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autoCompressPictures="0"/>
  <bookViews>
    <workbookView xWindow="8860" yWindow="920" windowWidth="24720" windowHeight="18400" tabRatio="500"/>
  </bookViews>
  <sheets>
    <sheet name="265" sheetId="5" r:id="rId1"/>
    <sheet name="267" sheetId="6" r:id="rId2"/>
    <sheet name="689" sheetId="8" r:id="rId3"/>
    <sheet name="690" sheetId="9" r:id="rId4"/>
    <sheet name="691" sheetId="10" r:id="rId5"/>
  </sheets>
  <calcPr calcId="140001" concurrentCalc="0"/>
  <extLs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rId12" roundtripDataSignature="AMtx7mge7MHFYY0hDih5A4kwubGGGxQdmg=="/>
    </ext>
  </extLst>
</workbook>
</file>

<file path=xl/calcChain.xml><?xml version="1.0" encoding="utf-8"?>
<calcChain xmlns="http://schemas.openxmlformats.org/spreadsheetml/2006/main">
  <c r="C42" i="10" l="1"/>
  <c r="D42" i="10"/>
  <c r="E42" i="10"/>
  <c r="C43" i="10"/>
  <c r="D43" i="10"/>
  <c r="E43" i="10"/>
  <c r="C44" i="10"/>
  <c r="D44" i="10"/>
  <c r="E44" i="10"/>
  <c r="B44" i="10"/>
  <c r="B43" i="10"/>
  <c r="B42" i="10"/>
  <c r="B42" i="9"/>
  <c r="C42" i="9"/>
  <c r="D42" i="9"/>
  <c r="C43" i="9"/>
  <c r="D43" i="9"/>
  <c r="C44" i="9"/>
  <c r="D44" i="9"/>
  <c r="B44" i="9"/>
  <c r="B43" i="9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B37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B36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B35" i="6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B37" i="5"/>
  <c r="B36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B35" i="5"/>
</calcChain>
</file>

<file path=xl/sharedStrings.xml><?xml version="1.0" encoding="utf-8"?>
<sst xmlns="http://schemas.openxmlformats.org/spreadsheetml/2006/main" count="810" uniqueCount="96">
  <si>
    <t>0-1</t>
  </si>
  <si>
    <t>1-2</t>
  </si>
  <si>
    <t>2-4</t>
  </si>
  <si>
    <t>4-6</t>
  </si>
  <si>
    <t>6-8</t>
  </si>
  <si>
    <t>8-10</t>
  </si>
  <si>
    <t>10-12</t>
  </si>
  <si>
    <t>12-14</t>
  </si>
  <si>
    <t>14-16</t>
  </si>
  <si>
    <t>16-18</t>
  </si>
  <si>
    <t>18-20</t>
  </si>
  <si>
    <t>20-22</t>
  </si>
  <si>
    <t>22-24</t>
  </si>
  <si>
    <t>24-26</t>
  </si>
  <si>
    <t>26-28</t>
  </si>
  <si>
    <t>28-30</t>
  </si>
  <si>
    <t>30-32</t>
  </si>
  <si>
    <t>32-34</t>
  </si>
  <si>
    <t>34-36</t>
  </si>
  <si>
    <t>n.a</t>
  </si>
  <si>
    <t>&lt;LQ</t>
  </si>
  <si>
    <t>PAH - ng g-1</t>
  </si>
  <si>
    <t>naftaleno</t>
  </si>
  <si>
    <t>metilnaftalenos</t>
  </si>
  <si>
    <t>etilnaftalenos</t>
  </si>
  <si>
    <t>dimetilnaftalenos</t>
  </si>
  <si>
    <t>acenaftileno</t>
  </si>
  <si>
    <t>acenafteno</t>
  </si>
  <si>
    <t>trimetilnaftalenos</t>
  </si>
  <si>
    <t>fluoreno</t>
  </si>
  <si>
    <t>metilfluorenos</t>
  </si>
  <si>
    <t>fenantreno</t>
  </si>
  <si>
    <t>antraceno</t>
  </si>
  <si>
    <t>dimetilfluorenos</t>
  </si>
  <si>
    <t>metildibenzotiofeno</t>
  </si>
  <si>
    <t>metilfenantreno</t>
  </si>
  <si>
    <t>dimetildibenzotiofeno</t>
  </si>
  <si>
    <t>dimetilfenantreno</t>
  </si>
  <si>
    <t>fluoranteno</t>
  </si>
  <si>
    <t>pireno</t>
  </si>
  <si>
    <t>metilfluoranteno</t>
  </si>
  <si>
    <t>metilpireno</t>
  </si>
  <si>
    <t>benzo(a)antraceno</t>
  </si>
  <si>
    <t>criseno</t>
  </si>
  <si>
    <t>metilcrisenos</t>
  </si>
  <si>
    <t>dimetilcrisenos</t>
  </si>
  <si>
    <t>benzo(e)pireno</t>
  </si>
  <si>
    <t>benzo(a)pireno</t>
  </si>
  <si>
    <t>perileno</t>
  </si>
  <si>
    <t>indeno [123-cd]pireno</t>
  </si>
  <si>
    <t>dibenzo(ah)antraceno</t>
  </si>
  <si>
    <t>benzo(ghi)perileno</t>
  </si>
  <si>
    <t>benzo(b,j,k)fluoranteno</t>
  </si>
  <si>
    <t>Naftaleno</t>
  </si>
  <si>
    <t>2-Metilnaftaleno</t>
  </si>
  <si>
    <t>1-Metilnaftaleno</t>
  </si>
  <si>
    <t>C2-Naftalenos</t>
  </si>
  <si>
    <t>C3-Naftalenos</t>
  </si>
  <si>
    <t>C4-Naftalenos</t>
  </si>
  <si>
    <t>Acenaftileno</t>
  </si>
  <si>
    <t>Acenafteno</t>
  </si>
  <si>
    <t>Fluoreno</t>
  </si>
  <si>
    <t>C1-Fluorenos</t>
  </si>
  <si>
    <t>C2-Fluorenos</t>
  </si>
  <si>
    <t>C3-Fluorenos</t>
  </si>
  <si>
    <t>Dibenzotiofeno</t>
  </si>
  <si>
    <t>C1-Dibenzotiofenos</t>
  </si>
  <si>
    <t>C2-Dibenzotiofenos</t>
  </si>
  <si>
    <t>C3-Dibenzotiofenos</t>
  </si>
  <si>
    <t>Fenantreno</t>
  </si>
  <si>
    <t>C1-Fenantrenos-Antracenos</t>
  </si>
  <si>
    <t>C2-Fenantrenos-Antracenos</t>
  </si>
  <si>
    <t>C3-Fenantrenos-Antracenos</t>
  </si>
  <si>
    <t>C4-Fenantrenos-Antracenos</t>
  </si>
  <si>
    <t>Antraceno</t>
  </si>
  <si>
    <t>Fluoranteno</t>
  </si>
  <si>
    <t>Pireno</t>
  </si>
  <si>
    <t>C1-Pirenos-Fluorantenos</t>
  </si>
  <si>
    <t>C2-Pirenos-Fluorantenos</t>
  </si>
  <si>
    <t>Benzo[a]antraceno</t>
  </si>
  <si>
    <t>Criseno</t>
  </si>
  <si>
    <t>C1-Criseno</t>
  </si>
  <si>
    <t>C2-Crisenos</t>
  </si>
  <si>
    <t>Benzo[b]fluoranteno</t>
  </si>
  <si>
    <t>Benzo[k]fluoranteno</t>
  </si>
  <si>
    <t>Benzo[e]pireno</t>
  </si>
  <si>
    <t>Benzo[a]pireno</t>
  </si>
  <si>
    <t>Perileno</t>
  </si>
  <si>
    <t>Indeno[1,2,3-c,d]pireno</t>
  </si>
  <si>
    <t>Dibenzo[a,h]antraceno</t>
  </si>
  <si>
    <t>Benzo[ghi]perileno</t>
  </si>
  <si>
    <t>0-2</t>
  </si>
  <si>
    <t>∑PAH</t>
  </si>
  <si>
    <t>2-3Rings</t>
  </si>
  <si>
    <t>4-6rings</t>
  </si>
  <si>
    <t>&lt;DL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</si>
</sst>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8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3">
    <xf numFmtId="0" fontId="0" fillId="0" borderId="0" xfId="0" applyFont="1" applyAlignment="1"/>
    <xf numFmtId="0" fontId="0" fillId="2" borderId="0" xfId="0" applyFont="1" applyFill="1" applyAlignment="1"/>
    <xf numFmtId="49" fontId="1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164" fontId="0" fillId="2" borderId="0" xfId="0" applyNumberFormat="1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164" fontId="0" fillId="2" borderId="0" xfId="0" applyNumberFormat="1" applyFill="1" applyAlignment="1">
      <alignment horizontal="center" vertical="center"/>
    </xf>
    <xf numFmtId="0" fontId="0" fillId="2" borderId="0" xfId="0" applyFill="1"/>
    <xf numFmtId="2" fontId="6" fillId="2" borderId="0" xfId="0" applyNumberFormat="1" applyFont="1" applyFill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2" fontId="0" fillId="2" borderId="0" xfId="0" applyNumberFormat="1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7" fillId="2" borderId="3" xfId="0" applyFont="1" applyFill="1" applyBorder="1" applyAlignment="1">
      <alignment horizontal="left"/>
    </xf>
  </cellXfs>
  <cellStyles count="8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12" Type="http://customschemas.google.com/relationships/workbookmetadata" Target="metadata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4" tint="0.39997558519241921"/>
  </sheetPr>
  <dimension ref="A1:AA1001"/>
  <sheetViews>
    <sheetView tabSelected="1" workbookViewId="0"/>
  </sheetViews>
  <sheetFormatPr baseColWidth="10" defaultColWidth="12.42578125" defaultRowHeight="15" customHeight="1" x14ac:dyDescent="0"/>
  <cols>
    <col min="1" max="1" width="17.28515625" style="13" bestFit="1" customWidth="1"/>
    <col min="2" max="17" width="10.140625" style="3" customWidth="1"/>
    <col min="18" max="18" width="10.140625" style="5" customWidth="1"/>
    <col min="19" max="20" width="10.140625" style="3" customWidth="1"/>
    <col min="21" max="25" width="7.7109375" style="3" customWidth="1"/>
    <col min="26" max="27" width="12.42578125" style="3"/>
    <col min="28" max="16384" width="12.42578125" style="1"/>
  </cols>
  <sheetData>
    <row r="1" spans="1:27" ht="13.5" customHeight="1">
      <c r="A1" s="11" t="s">
        <v>21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/>
      <c r="V1" s="1"/>
      <c r="W1" s="1"/>
      <c r="X1" s="1"/>
      <c r="Y1" s="1"/>
      <c r="Z1" s="1"/>
      <c r="AA1" s="1"/>
    </row>
    <row r="2" spans="1:27" ht="12.75" customHeight="1">
      <c r="A2" s="12" t="s">
        <v>22</v>
      </c>
      <c r="B2" s="6">
        <v>1.53</v>
      </c>
      <c r="C2" s="4">
        <v>1.26</v>
      </c>
      <c r="D2" s="4">
        <v>1.04</v>
      </c>
      <c r="E2" s="4">
        <v>1.28</v>
      </c>
      <c r="F2" s="4">
        <v>1.28</v>
      </c>
      <c r="G2" s="4">
        <v>2.0299999999999998</v>
      </c>
      <c r="H2" s="4">
        <v>1.17</v>
      </c>
      <c r="I2" s="7">
        <v>1.1100000000000001</v>
      </c>
      <c r="J2" s="4">
        <v>1.18</v>
      </c>
      <c r="K2" s="4">
        <v>1.24</v>
      </c>
      <c r="L2" s="4">
        <v>0.57999999999999996</v>
      </c>
      <c r="M2" s="4">
        <v>1.22</v>
      </c>
      <c r="N2" s="4" t="s">
        <v>19</v>
      </c>
      <c r="O2" s="4">
        <v>0.85</v>
      </c>
      <c r="P2" s="4">
        <v>0.61</v>
      </c>
      <c r="Q2" s="4">
        <v>1.1000000000000001</v>
      </c>
      <c r="R2" s="8">
        <v>0.73</v>
      </c>
      <c r="S2" s="4">
        <v>0.76</v>
      </c>
      <c r="T2" s="4">
        <v>0.48</v>
      </c>
      <c r="V2" s="1"/>
      <c r="W2" s="1"/>
      <c r="X2" s="1"/>
      <c r="Y2" s="1"/>
      <c r="Z2" s="1"/>
      <c r="AA2" s="1"/>
    </row>
    <row r="3" spans="1:27" ht="12.75" customHeight="1">
      <c r="A3" s="12" t="s">
        <v>23</v>
      </c>
      <c r="B3" s="4">
        <v>1.24</v>
      </c>
      <c r="C3" s="4">
        <v>0.99</v>
      </c>
      <c r="D3" s="4">
        <v>0.8</v>
      </c>
      <c r="E3" s="4">
        <v>0.77</v>
      </c>
      <c r="F3" s="4">
        <v>0.77</v>
      </c>
      <c r="G3" s="4">
        <v>1.95</v>
      </c>
      <c r="H3" s="4">
        <v>0.79</v>
      </c>
      <c r="I3" s="7">
        <v>0.8</v>
      </c>
      <c r="J3" s="4">
        <v>0.9</v>
      </c>
      <c r="K3" s="4">
        <v>0.7</v>
      </c>
      <c r="L3" s="4">
        <v>0.32</v>
      </c>
      <c r="M3" s="4">
        <v>0.92</v>
      </c>
      <c r="N3" s="4" t="s">
        <v>19</v>
      </c>
      <c r="O3" s="4">
        <v>0.44</v>
      </c>
      <c r="P3" s="4">
        <v>0.36</v>
      </c>
      <c r="Q3" s="4">
        <v>0.73</v>
      </c>
      <c r="R3" s="8" t="s">
        <v>95</v>
      </c>
      <c r="S3" s="4">
        <v>0.51</v>
      </c>
      <c r="T3" s="4">
        <v>0.3</v>
      </c>
      <c r="V3" s="1"/>
      <c r="W3" s="1"/>
      <c r="X3" s="1"/>
      <c r="Y3" s="1"/>
      <c r="Z3" s="1"/>
      <c r="AA3" s="1"/>
    </row>
    <row r="4" spans="1:27" ht="12.75" customHeight="1">
      <c r="A4" s="12" t="s">
        <v>24</v>
      </c>
      <c r="B4" s="4" t="s">
        <v>95</v>
      </c>
      <c r="C4" s="4" t="s">
        <v>95</v>
      </c>
      <c r="D4" s="4" t="s">
        <v>95</v>
      </c>
      <c r="E4" s="4" t="s">
        <v>95</v>
      </c>
      <c r="F4" s="4" t="s">
        <v>95</v>
      </c>
      <c r="G4" s="4" t="s">
        <v>95</v>
      </c>
      <c r="H4" s="4" t="s">
        <v>95</v>
      </c>
      <c r="I4" s="7" t="s">
        <v>95</v>
      </c>
      <c r="J4" s="4" t="s">
        <v>95</v>
      </c>
      <c r="K4" s="4" t="s">
        <v>95</v>
      </c>
      <c r="L4" s="4" t="s">
        <v>95</v>
      </c>
      <c r="M4" s="4" t="s">
        <v>95</v>
      </c>
      <c r="N4" s="4" t="s">
        <v>19</v>
      </c>
      <c r="O4" s="4" t="s">
        <v>95</v>
      </c>
      <c r="P4" s="4" t="s">
        <v>95</v>
      </c>
      <c r="Q4" s="4" t="s">
        <v>95</v>
      </c>
      <c r="R4" s="8" t="s">
        <v>95</v>
      </c>
      <c r="S4" s="4" t="s">
        <v>95</v>
      </c>
      <c r="T4" s="4" t="s">
        <v>95</v>
      </c>
      <c r="V4" s="1"/>
      <c r="W4" s="1"/>
      <c r="X4" s="1"/>
      <c r="Y4" s="1"/>
      <c r="Z4" s="1"/>
      <c r="AA4" s="1"/>
    </row>
    <row r="5" spans="1:27" ht="12.75" customHeight="1">
      <c r="A5" s="12" t="s">
        <v>25</v>
      </c>
      <c r="B5" s="4">
        <v>1.44</v>
      </c>
      <c r="C5" s="4">
        <v>1.52</v>
      </c>
      <c r="D5" s="4">
        <v>1.07</v>
      </c>
      <c r="E5" s="4">
        <v>0.85</v>
      </c>
      <c r="F5" s="4">
        <v>0.85</v>
      </c>
      <c r="G5" s="4">
        <v>3.34</v>
      </c>
      <c r="H5" s="4">
        <v>1.21</v>
      </c>
      <c r="I5" s="7">
        <v>1.07</v>
      </c>
      <c r="J5" s="4">
        <v>1.48</v>
      </c>
      <c r="K5" s="4">
        <v>0.84</v>
      </c>
      <c r="L5" s="4">
        <v>0.4</v>
      </c>
      <c r="M5" s="4">
        <v>1.1000000000000001</v>
      </c>
      <c r="N5" s="4" t="s">
        <v>19</v>
      </c>
      <c r="O5" s="4">
        <v>0.56000000000000005</v>
      </c>
      <c r="P5" s="4">
        <v>0.44</v>
      </c>
      <c r="Q5" s="4">
        <v>0.82</v>
      </c>
      <c r="R5" s="8">
        <v>0.66</v>
      </c>
      <c r="S5" s="4">
        <v>0.75</v>
      </c>
      <c r="T5" s="4">
        <v>0.36</v>
      </c>
      <c r="V5" s="1"/>
      <c r="W5" s="1"/>
      <c r="X5" s="1"/>
      <c r="Y5" s="1"/>
      <c r="Z5" s="1"/>
      <c r="AA5" s="1"/>
    </row>
    <row r="6" spans="1:27" ht="12.75" customHeight="1">
      <c r="A6" s="12" t="s">
        <v>26</v>
      </c>
      <c r="B6" s="4">
        <v>0.18</v>
      </c>
      <c r="C6" s="4">
        <v>0.14000000000000001</v>
      </c>
      <c r="D6" s="4">
        <v>0.06</v>
      </c>
      <c r="E6" s="4">
        <v>0.08</v>
      </c>
      <c r="F6" s="4">
        <v>0.08</v>
      </c>
      <c r="G6" s="4">
        <v>0.23</v>
      </c>
      <c r="H6" s="4" t="s">
        <v>95</v>
      </c>
      <c r="I6" s="7" t="s">
        <v>95</v>
      </c>
      <c r="J6" s="4" t="s">
        <v>95</v>
      </c>
      <c r="K6" s="4" t="s">
        <v>95</v>
      </c>
      <c r="L6" s="4" t="s">
        <v>95</v>
      </c>
      <c r="M6" s="4">
        <v>0.04</v>
      </c>
      <c r="N6" s="4" t="s">
        <v>19</v>
      </c>
      <c r="O6" s="4">
        <v>0.03</v>
      </c>
      <c r="P6" s="4" t="s">
        <v>95</v>
      </c>
      <c r="Q6" s="4" t="s">
        <v>95</v>
      </c>
      <c r="R6" s="8" t="s">
        <v>95</v>
      </c>
      <c r="S6" s="4">
        <v>0.04</v>
      </c>
      <c r="T6" s="4" t="s">
        <v>95</v>
      </c>
      <c r="V6" s="1"/>
      <c r="W6" s="1"/>
      <c r="X6" s="1"/>
      <c r="Y6" s="1"/>
      <c r="Z6" s="1"/>
      <c r="AA6" s="1"/>
    </row>
    <row r="7" spans="1:27" ht="12.75" customHeight="1">
      <c r="A7" s="12" t="s">
        <v>27</v>
      </c>
      <c r="B7" s="4">
        <v>0.17</v>
      </c>
      <c r="C7" s="4" t="s">
        <v>95</v>
      </c>
      <c r="D7" s="4" t="s">
        <v>95</v>
      </c>
      <c r="E7" s="4">
        <v>7.0000000000000007E-2</v>
      </c>
      <c r="F7" s="4">
        <v>7.0000000000000007E-2</v>
      </c>
      <c r="G7" s="4">
        <v>0.12</v>
      </c>
      <c r="H7" s="4">
        <v>0.09</v>
      </c>
      <c r="I7" s="7" t="s">
        <v>95</v>
      </c>
      <c r="J7" s="4" t="s">
        <v>95</v>
      </c>
      <c r="K7" s="4">
        <v>7.0000000000000007E-2</v>
      </c>
      <c r="L7" s="4">
        <v>0.03</v>
      </c>
      <c r="M7" s="4">
        <v>0.13</v>
      </c>
      <c r="N7" s="4" t="s">
        <v>19</v>
      </c>
      <c r="O7" s="4">
        <v>0.06</v>
      </c>
      <c r="P7" s="4">
        <v>0.06</v>
      </c>
      <c r="Q7" s="4">
        <v>0.09</v>
      </c>
      <c r="R7" s="8">
        <v>7.0000000000000007E-2</v>
      </c>
      <c r="S7" s="4">
        <v>0.11</v>
      </c>
      <c r="T7" s="4">
        <v>0.06</v>
      </c>
      <c r="V7" s="1"/>
      <c r="W7" s="1"/>
      <c r="X7" s="1"/>
      <c r="Y7" s="1"/>
      <c r="Z7" s="1"/>
      <c r="AA7" s="1"/>
    </row>
    <row r="8" spans="1:27" ht="12.75" customHeight="1">
      <c r="A8" s="12" t="s">
        <v>28</v>
      </c>
      <c r="B8" s="4">
        <v>1.92</v>
      </c>
      <c r="C8" s="4">
        <v>1.37</v>
      </c>
      <c r="D8" s="4">
        <v>1</v>
      </c>
      <c r="E8" s="4">
        <v>0.95</v>
      </c>
      <c r="F8" s="4">
        <v>0.95</v>
      </c>
      <c r="G8" s="4">
        <v>2.4300000000000002</v>
      </c>
      <c r="H8" s="4">
        <v>1.34</v>
      </c>
      <c r="I8" s="7">
        <v>1.1200000000000001</v>
      </c>
      <c r="J8" s="4">
        <v>2.0099999999999998</v>
      </c>
      <c r="K8" s="4">
        <v>0.99</v>
      </c>
      <c r="L8" s="4">
        <v>0.5</v>
      </c>
      <c r="M8" s="4">
        <v>1.3</v>
      </c>
      <c r="N8" s="4" t="s">
        <v>19</v>
      </c>
      <c r="O8" s="4">
        <v>0.62</v>
      </c>
      <c r="P8" s="4">
        <v>0.51</v>
      </c>
      <c r="Q8" s="4">
        <v>0.96</v>
      </c>
      <c r="R8" s="8">
        <v>0.61</v>
      </c>
      <c r="S8" s="4">
        <v>1.04</v>
      </c>
      <c r="T8" s="4" t="s">
        <v>95</v>
      </c>
      <c r="V8" s="1"/>
      <c r="W8" s="1"/>
      <c r="X8" s="1"/>
      <c r="Y8" s="1"/>
      <c r="Z8" s="1"/>
      <c r="AA8" s="1"/>
    </row>
    <row r="9" spans="1:27" ht="12.75" customHeight="1">
      <c r="A9" s="12" t="s">
        <v>29</v>
      </c>
      <c r="B9" s="4">
        <v>0.33</v>
      </c>
      <c r="C9" s="4">
        <v>0.2</v>
      </c>
      <c r="D9" s="4" t="s">
        <v>95</v>
      </c>
      <c r="E9" s="4">
        <v>0.14000000000000001</v>
      </c>
      <c r="F9" s="4">
        <v>0.14000000000000001</v>
      </c>
      <c r="G9" s="4">
        <v>0.25</v>
      </c>
      <c r="H9" s="4">
        <v>0.13</v>
      </c>
      <c r="I9" s="7">
        <v>0.15</v>
      </c>
      <c r="J9" s="4">
        <v>0.18</v>
      </c>
      <c r="K9" s="4">
        <v>0.1</v>
      </c>
      <c r="L9" s="4">
        <v>0.08</v>
      </c>
      <c r="M9" s="4">
        <v>0.16</v>
      </c>
      <c r="N9" s="4" t="s">
        <v>19</v>
      </c>
      <c r="O9" s="4">
        <v>0.1</v>
      </c>
      <c r="P9" s="4">
        <v>0.09</v>
      </c>
      <c r="Q9" s="4">
        <v>0.14000000000000001</v>
      </c>
      <c r="R9" s="8">
        <v>0.06</v>
      </c>
      <c r="S9" s="4">
        <v>0.1</v>
      </c>
      <c r="T9" s="4">
        <v>7.0000000000000007E-2</v>
      </c>
      <c r="V9" s="1"/>
      <c r="W9" s="1"/>
      <c r="X9" s="1"/>
      <c r="Y9" s="1"/>
      <c r="Z9" s="1"/>
      <c r="AA9" s="1"/>
    </row>
    <row r="10" spans="1:27" ht="12.75" customHeight="1">
      <c r="A10" s="12" t="s">
        <v>30</v>
      </c>
      <c r="B10" s="4" t="s">
        <v>95</v>
      </c>
      <c r="C10" s="4" t="s">
        <v>95</v>
      </c>
      <c r="D10" s="4">
        <v>0.48</v>
      </c>
      <c r="E10" s="4" t="s">
        <v>95</v>
      </c>
      <c r="F10" s="4" t="s">
        <v>95</v>
      </c>
      <c r="G10" s="4" t="s">
        <v>95</v>
      </c>
      <c r="H10" s="4" t="s">
        <v>95</v>
      </c>
      <c r="I10" s="7" t="s">
        <v>95</v>
      </c>
      <c r="J10" s="4" t="s">
        <v>95</v>
      </c>
      <c r="K10" s="4" t="s">
        <v>95</v>
      </c>
      <c r="L10" s="4" t="s">
        <v>95</v>
      </c>
      <c r="M10" s="4" t="s">
        <v>95</v>
      </c>
      <c r="N10" s="4" t="s">
        <v>19</v>
      </c>
      <c r="O10" s="4" t="s">
        <v>95</v>
      </c>
      <c r="P10" s="4" t="s">
        <v>95</v>
      </c>
      <c r="Q10" s="4" t="s">
        <v>95</v>
      </c>
      <c r="R10" s="8" t="s">
        <v>95</v>
      </c>
      <c r="S10" s="4" t="s">
        <v>95</v>
      </c>
      <c r="T10" s="4" t="s">
        <v>95</v>
      </c>
      <c r="V10" s="1"/>
      <c r="W10" s="1"/>
      <c r="X10" s="1"/>
      <c r="Y10" s="1"/>
      <c r="Z10" s="1"/>
      <c r="AA10" s="1"/>
    </row>
    <row r="11" spans="1:27" ht="12.75" customHeight="1">
      <c r="A11" s="12" t="s">
        <v>31</v>
      </c>
      <c r="B11" s="4">
        <v>1.36</v>
      </c>
      <c r="C11" s="4">
        <v>1.04</v>
      </c>
      <c r="D11" s="4">
        <v>0.9</v>
      </c>
      <c r="E11" s="4">
        <v>0.56000000000000005</v>
      </c>
      <c r="F11" s="4">
        <v>0.56000000000000005</v>
      </c>
      <c r="G11" s="4">
        <v>1.02</v>
      </c>
      <c r="H11" s="4">
        <v>0.3</v>
      </c>
      <c r="I11" s="7">
        <v>0.28000000000000003</v>
      </c>
      <c r="J11" s="4">
        <v>0.34</v>
      </c>
      <c r="K11" s="4">
        <v>0.15</v>
      </c>
      <c r="L11" s="4">
        <v>0.13</v>
      </c>
      <c r="M11" s="4">
        <v>0.25</v>
      </c>
      <c r="N11" s="4" t="s">
        <v>19</v>
      </c>
      <c r="O11" s="4">
        <v>0.36</v>
      </c>
      <c r="P11" s="4">
        <v>0.24</v>
      </c>
      <c r="Q11" s="4">
        <v>0.46</v>
      </c>
      <c r="R11" s="8">
        <v>0.16</v>
      </c>
      <c r="S11" s="4">
        <v>0.17</v>
      </c>
      <c r="T11" s="4">
        <v>0.16</v>
      </c>
      <c r="V11" s="1"/>
      <c r="W11" s="1"/>
      <c r="X11" s="1"/>
      <c r="Y11" s="1"/>
      <c r="Z11" s="1"/>
      <c r="AA11" s="1"/>
    </row>
    <row r="12" spans="1:27" ht="12.75" customHeight="1">
      <c r="A12" s="12" t="s">
        <v>32</v>
      </c>
      <c r="B12" s="4">
        <v>0.14000000000000001</v>
      </c>
      <c r="C12" s="4">
        <v>0.08</v>
      </c>
      <c r="D12" s="4">
        <v>7.0000000000000007E-2</v>
      </c>
      <c r="E12" s="4">
        <v>0.08</v>
      </c>
      <c r="F12" s="4">
        <v>0.08</v>
      </c>
      <c r="G12" s="4">
        <v>0.14000000000000001</v>
      </c>
      <c r="H12" s="4">
        <v>0.04</v>
      </c>
      <c r="I12" s="7">
        <v>0.02</v>
      </c>
      <c r="J12" s="4">
        <v>0.03</v>
      </c>
      <c r="K12" s="4" t="s">
        <v>95</v>
      </c>
      <c r="L12" s="4">
        <v>0.01</v>
      </c>
      <c r="M12" s="4">
        <v>0.03</v>
      </c>
      <c r="N12" s="4" t="s">
        <v>19</v>
      </c>
      <c r="O12" s="4">
        <v>0.03</v>
      </c>
      <c r="P12" s="4">
        <v>0.01</v>
      </c>
      <c r="Q12" s="4">
        <v>0.04</v>
      </c>
      <c r="R12" s="8">
        <v>0.01</v>
      </c>
      <c r="S12" s="4">
        <v>0.03</v>
      </c>
      <c r="T12" s="4">
        <v>0.01</v>
      </c>
      <c r="V12" s="1"/>
      <c r="W12" s="1"/>
      <c r="X12" s="1"/>
      <c r="Y12" s="1"/>
      <c r="Z12" s="1"/>
      <c r="AA12" s="1"/>
    </row>
    <row r="13" spans="1:27" ht="12.75" customHeight="1">
      <c r="A13" s="12" t="s">
        <v>33</v>
      </c>
      <c r="B13" s="4" t="s">
        <v>95</v>
      </c>
      <c r="C13" s="4" t="s">
        <v>95</v>
      </c>
      <c r="D13" s="4" t="s">
        <v>95</v>
      </c>
      <c r="E13" s="4" t="s">
        <v>95</v>
      </c>
      <c r="F13" s="4" t="s">
        <v>95</v>
      </c>
      <c r="G13" s="4" t="s">
        <v>95</v>
      </c>
      <c r="H13" s="6" t="s">
        <v>95</v>
      </c>
      <c r="I13" s="7" t="s">
        <v>95</v>
      </c>
      <c r="J13" s="4" t="s">
        <v>95</v>
      </c>
      <c r="K13" s="4" t="s">
        <v>95</v>
      </c>
      <c r="L13" s="4" t="s">
        <v>95</v>
      </c>
      <c r="M13" s="4" t="s">
        <v>95</v>
      </c>
      <c r="N13" s="4" t="s">
        <v>19</v>
      </c>
      <c r="O13" s="4" t="s">
        <v>95</v>
      </c>
      <c r="P13" s="4" t="s">
        <v>95</v>
      </c>
      <c r="Q13" s="4" t="s">
        <v>95</v>
      </c>
      <c r="R13" s="8" t="s">
        <v>95</v>
      </c>
      <c r="S13" s="4" t="s">
        <v>95</v>
      </c>
      <c r="T13" s="4" t="s">
        <v>95</v>
      </c>
      <c r="V13" s="1"/>
      <c r="W13" s="1"/>
      <c r="X13" s="1"/>
      <c r="Y13" s="1"/>
      <c r="Z13" s="1"/>
      <c r="AA13" s="1"/>
    </row>
    <row r="14" spans="1:27" ht="12.75" customHeight="1">
      <c r="A14" s="12" t="s">
        <v>34</v>
      </c>
      <c r="B14" s="4" t="s">
        <v>95</v>
      </c>
      <c r="C14" s="4" t="s">
        <v>95</v>
      </c>
      <c r="D14" s="4" t="s">
        <v>95</v>
      </c>
      <c r="E14" s="4" t="s">
        <v>95</v>
      </c>
      <c r="F14" s="4" t="s">
        <v>95</v>
      </c>
      <c r="G14" s="4" t="s">
        <v>95</v>
      </c>
      <c r="H14" s="4" t="s">
        <v>95</v>
      </c>
      <c r="I14" s="7" t="s">
        <v>95</v>
      </c>
      <c r="J14" s="4" t="s">
        <v>95</v>
      </c>
      <c r="K14" s="4" t="s">
        <v>95</v>
      </c>
      <c r="L14" s="4" t="s">
        <v>95</v>
      </c>
      <c r="M14" s="4" t="s">
        <v>95</v>
      </c>
      <c r="N14" s="4" t="s">
        <v>19</v>
      </c>
      <c r="O14" s="4" t="s">
        <v>95</v>
      </c>
      <c r="P14" s="4" t="s">
        <v>95</v>
      </c>
      <c r="Q14" s="4" t="s">
        <v>95</v>
      </c>
      <c r="R14" s="8" t="s">
        <v>95</v>
      </c>
      <c r="S14" s="4" t="s">
        <v>95</v>
      </c>
      <c r="T14" s="4" t="s">
        <v>95</v>
      </c>
      <c r="V14" s="1"/>
      <c r="W14" s="1"/>
      <c r="X14" s="1"/>
      <c r="Y14" s="1"/>
      <c r="Z14" s="1"/>
      <c r="AA14" s="1"/>
    </row>
    <row r="15" spans="1:27" ht="12.75" customHeight="1">
      <c r="A15" s="12" t="s">
        <v>35</v>
      </c>
      <c r="B15" s="4">
        <v>0.76</v>
      </c>
      <c r="C15" s="4">
        <v>0.46</v>
      </c>
      <c r="D15" s="4">
        <v>0.48</v>
      </c>
      <c r="E15" s="4">
        <v>0.34</v>
      </c>
      <c r="F15" s="4">
        <v>0.34</v>
      </c>
      <c r="G15" s="4">
        <v>0.52</v>
      </c>
      <c r="H15" s="4">
        <v>0.26</v>
      </c>
      <c r="I15" s="7">
        <v>0.19</v>
      </c>
      <c r="J15" s="4">
        <v>0.26</v>
      </c>
      <c r="K15" s="4">
        <v>0.18</v>
      </c>
      <c r="L15" s="4">
        <v>0.15</v>
      </c>
      <c r="M15" s="4">
        <v>0.23</v>
      </c>
      <c r="N15" s="4" t="s">
        <v>19</v>
      </c>
      <c r="O15" s="4">
        <v>0.28000000000000003</v>
      </c>
      <c r="P15" s="4" t="s">
        <v>95</v>
      </c>
      <c r="Q15" s="4">
        <v>0.38</v>
      </c>
      <c r="R15" s="8">
        <v>0.15</v>
      </c>
      <c r="S15" s="4">
        <v>0.2</v>
      </c>
      <c r="T15" s="4">
        <v>0.22</v>
      </c>
      <c r="V15" s="1"/>
      <c r="W15" s="1"/>
      <c r="X15" s="1"/>
      <c r="Y15" s="1"/>
      <c r="Z15" s="1"/>
      <c r="AA15" s="1"/>
    </row>
    <row r="16" spans="1:27" ht="12.75" customHeight="1">
      <c r="A16" s="12" t="s">
        <v>36</v>
      </c>
      <c r="B16" s="4">
        <v>0.25</v>
      </c>
      <c r="C16" s="4" t="s">
        <v>95</v>
      </c>
      <c r="D16" s="4" t="s">
        <v>95</v>
      </c>
      <c r="E16" s="4" t="s">
        <v>95</v>
      </c>
      <c r="F16" s="4" t="s">
        <v>95</v>
      </c>
      <c r="G16" s="4" t="s">
        <v>95</v>
      </c>
      <c r="H16" s="4" t="s">
        <v>95</v>
      </c>
      <c r="I16" s="7" t="s">
        <v>95</v>
      </c>
      <c r="J16" s="4" t="s">
        <v>95</v>
      </c>
      <c r="K16" s="4" t="s">
        <v>95</v>
      </c>
      <c r="L16" s="4" t="s">
        <v>95</v>
      </c>
      <c r="M16" s="4" t="s">
        <v>95</v>
      </c>
      <c r="N16" s="4" t="s">
        <v>19</v>
      </c>
      <c r="O16" s="4" t="s">
        <v>95</v>
      </c>
      <c r="P16" s="4" t="s">
        <v>95</v>
      </c>
      <c r="Q16" s="4" t="s">
        <v>95</v>
      </c>
      <c r="R16" s="8" t="s">
        <v>95</v>
      </c>
      <c r="S16" s="4" t="s">
        <v>95</v>
      </c>
      <c r="T16" s="4" t="s">
        <v>95</v>
      </c>
      <c r="U16" s="1"/>
      <c r="V16" s="1"/>
      <c r="W16" s="1"/>
      <c r="X16" s="1"/>
      <c r="Y16" s="1"/>
      <c r="Z16" s="1"/>
      <c r="AA16" s="1"/>
    </row>
    <row r="17" spans="1:27" ht="12.75" customHeight="1">
      <c r="A17" s="12" t="s">
        <v>37</v>
      </c>
      <c r="B17" s="4">
        <v>0.87</v>
      </c>
      <c r="C17" s="4" t="s">
        <v>95</v>
      </c>
      <c r="D17" s="4" t="s">
        <v>95</v>
      </c>
      <c r="E17" s="4" t="s">
        <v>95</v>
      </c>
      <c r="F17" s="4" t="s">
        <v>95</v>
      </c>
      <c r="G17" s="4" t="s">
        <v>95</v>
      </c>
      <c r="H17" s="4" t="s">
        <v>95</v>
      </c>
      <c r="I17" s="7" t="s">
        <v>95</v>
      </c>
      <c r="J17" s="4" t="s">
        <v>95</v>
      </c>
      <c r="K17" s="4" t="s">
        <v>95</v>
      </c>
      <c r="L17" s="4" t="s">
        <v>95</v>
      </c>
      <c r="M17" s="4" t="s">
        <v>95</v>
      </c>
      <c r="N17" s="4" t="s">
        <v>19</v>
      </c>
      <c r="O17" s="4" t="s">
        <v>95</v>
      </c>
      <c r="P17" s="4" t="s">
        <v>95</v>
      </c>
      <c r="Q17" s="4" t="s">
        <v>95</v>
      </c>
      <c r="R17" s="8" t="s">
        <v>95</v>
      </c>
      <c r="S17" s="4" t="s">
        <v>95</v>
      </c>
      <c r="T17" s="4" t="s">
        <v>95</v>
      </c>
      <c r="U17" s="1"/>
      <c r="V17" s="1"/>
      <c r="W17" s="1"/>
      <c r="X17" s="1"/>
      <c r="Y17" s="1"/>
      <c r="Z17" s="1"/>
      <c r="AA17" s="1"/>
    </row>
    <row r="18" spans="1:27" ht="12.75" customHeight="1">
      <c r="A18" s="12" t="s">
        <v>38</v>
      </c>
      <c r="B18" s="4">
        <v>1.22</v>
      </c>
      <c r="C18" s="4">
        <v>0.86</v>
      </c>
      <c r="D18" s="4">
        <v>0.84</v>
      </c>
      <c r="E18" s="4">
        <v>0.53</v>
      </c>
      <c r="F18" s="4">
        <v>0.53</v>
      </c>
      <c r="G18" s="4">
        <v>0.94</v>
      </c>
      <c r="H18" s="4">
        <v>0.17</v>
      </c>
      <c r="I18" s="7">
        <v>0.16</v>
      </c>
      <c r="J18" s="4">
        <v>0.13</v>
      </c>
      <c r="K18" s="4">
        <v>0.1</v>
      </c>
      <c r="L18" s="4">
        <v>0.09</v>
      </c>
      <c r="M18" s="4">
        <v>0.14000000000000001</v>
      </c>
      <c r="N18" s="4" t="s">
        <v>19</v>
      </c>
      <c r="O18" s="4">
        <v>0.22</v>
      </c>
      <c r="P18" s="4">
        <v>0.13</v>
      </c>
      <c r="Q18" s="4">
        <v>0.22</v>
      </c>
      <c r="R18" s="8">
        <v>7.0000000000000007E-2</v>
      </c>
      <c r="S18" s="4">
        <v>0.06</v>
      </c>
      <c r="T18" s="4">
        <v>0.09</v>
      </c>
      <c r="U18" s="1"/>
      <c r="V18" s="1"/>
      <c r="W18" s="1"/>
      <c r="X18" s="1"/>
      <c r="Y18" s="1"/>
      <c r="Z18" s="1"/>
      <c r="AA18" s="1"/>
    </row>
    <row r="19" spans="1:27" ht="12.75" customHeight="1">
      <c r="A19" s="12" t="s">
        <v>39</v>
      </c>
      <c r="B19" s="4">
        <v>1.07</v>
      </c>
      <c r="C19" s="4">
        <v>0.75</v>
      </c>
      <c r="D19" s="4">
        <v>0.71</v>
      </c>
      <c r="E19" s="4">
        <v>0.44</v>
      </c>
      <c r="F19" s="4">
        <v>0.44</v>
      </c>
      <c r="G19" s="4">
        <v>0.86</v>
      </c>
      <c r="H19" s="4">
        <v>0.18</v>
      </c>
      <c r="I19" s="7">
        <v>0.13</v>
      </c>
      <c r="J19" s="4">
        <v>0.15</v>
      </c>
      <c r="K19" s="4">
        <v>0.1</v>
      </c>
      <c r="L19" s="4">
        <v>7.0000000000000007E-2</v>
      </c>
      <c r="M19" s="4">
        <v>0.25</v>
      </c>
      <c r="N19" s="4" t="s">
        <v>19</v>
      </c>
      <c r="O19" s="4">
        <v>0.32</v>
      </c>
      <c r="P19" s="4">
        <v>0.2</v>
      </c>
      <c r="Q19" s="4">
        <v>0.34</v>
      </c>
      <c r="R19" s="8">
        <v>0.13</v>
      </c>
      <c r="S19" s="4">
        <v>0.14000000000000001</v>
      </c>
      <c r="T19" s="4">
        <v>0.17</v>
      </c>
      <c r="U19" s="1"/>
      <c r="V19" s="1"/>
      <c r="W19" s="1"/>
      <c r="X19" s="1"/>
      <c r="Y19" s="1"/>
      <c r="Z19" s="1"/>
      <c r="AA19" s="1"/>
    </row>
    <row r="20" spans="1:27" ht="12.75" customHeight="1">
      <c r="A20" s="12" t="s">
        <v>40</v>
      </c>
      <c r="B20" s="4">
        <v>0.35</v>
      </c>
      <c r="C20" s="4" t="s">
        <v>95</v>
      </c>
      <c r="D20" s="4">
        <v>0.28000000000000003</v>
      </c>
      <c r="E20" s="4">
        <v>0.11</v>
      </c>
      <c r="F20" s="4">
        <v>0.11</v>
      </c>
      <c r="G20" s="4">
        <v>0.14000000000000001</v>
      </c>
      <c r="H20" s="4">
        <v>0.05</v>
      </c>
      <c r="I20" s="7" t="s">
        <v>95</v>
      </c>
      <c r="J20" s="4" t="s">
        <v>95</v>
      </c>
      <c r="K20" s="4" t="s">
        <v>95</v>
      </c>
      <c r="L20" s="4" t="s">
        <v>95</v>
      </c>
      <c r="M20" s="4" t="s">
        <v>95</v>
      </c>
      <c r="N20" s="4" t="s">
        <v>19</v>
      </c>
      <c r="O20" s="4" t="s">
        <v>95</v>
      </c>
      <c r="P20" s="4" t="s">
        <v>95</v>
      </c>
      <c r="Q20" s="4" t="s">
        <v>95</v>
      </c>
      <c r="R20" s="8" t="s">
        <v>95</v>
      </c>
      <c r="S20" s="4" t="s">
        <v>95</v>
      </c>
      <c r="T20" s="4" t="s">
        <v>95</v>
      </c>
      <c r="U20" s="1"/>
      <c r="V20" s="1"/>
      <c r="W20" s="1"/>
      <c r="X20" s="1"/>
      <c r="Y20" s="1"/>
      <c r="Z20" s="1"/>
      <c r="AA20" s="1"/>
    </row>
    <row r="21" spans="1:27" ht="12.75" customHeight="1">
      <c r="A21" s="12" t="s">
        <v>41</v>
      </c>
      <c r="B21" s="4">
        <v>0.21</v>
      </c>
      <c r="C21" s="4" t="s">
        <v>95</v>
      </c>
      <c r="D21" s="4">
        <v>0.12</v>
      </c>
      <c r="E21" s="4">
        <v>0.22</v>
      </c>
      <c r="F21" s="4">
        <v>0.22</v>
      </c>
      <c r="G21" s="4">
        <v>0.22</v>
      </c>
      <c r="H21" s="4" t="s">
        <v>95</v>
      </c>
      <c r="I21" s="7" t="s">
        <v>95</v>
      </c>
      <c r="J21" s="4" t="s">
        <v>95</v>
      </c>
      <c r="K21" s="4" t="s">
        <v>95</v>
      </c>
      <c r="L21" s="4" t="s">
        <v>95</v>
      </c>
      <c r="M21" s="4" t="s">
        <v>95</v>
      </c>
      <c r="N21" s="4" t="s">
        <v>19</v>
      </c>
      <c r="O21" s="4" t="s">
        <v>95</v>
      </c>
      <c r="P21" s="4" t="s">
        <v>95</v>
      </c>
      <c r="Q21" s="4" t="s">
        <v>95</v>
      </c>
      <c r="R21" s="8" t="s">
        <v>95</v>
      </c>
      <c r="S21" s="4" t="s">
        <v>95</v>
      </c>
      <c r="T21" s="4" t="s">
        <v>95</v>
      </c>
      <c r="U21" s="1"/>
      <c r="V21" s="1"/>
      <c r="W21" s="1"/>
      <c r="X21" s="1"/>
      <c r="Y21" s="1"/>
      <c r="Z21" s="1"/>
      <c r="AA21" s="1"/>
    </row>
    <row r="22" spans="1:27" ht="12.75" customHeight="1">
      <c r="A22" s="12" t="s">
        <v>42</v>
      </c>
      <c r="B22" s="4">
        <v>0.51</v>
      </c>
      <c r="C22" s="4">
        <v>0.19</v>
      </c>
      <c r="D22" s="4">
        <v>0.23</v>
      </c>
      <c r="E22" s="4">
        <v>0.11</v>
      </c>
      <c r="F22" s="4">
        <v>0.11</v>
      </c>
      <c r="G22" s="4">
        <v>0.19</v>
      </c>
      <c r="H22" s="4" t="s">
        <v>95</v>
      </c>
      <c r="I22" s="7" t="s">
        <v>95</v>
      </c>
      <c r="J22" s="4" t="s">
        <v>95</v>
      </c>
      <c r="K22" s="4" t="s">
        <v>95</v>
      </c>
      <c r="L22" s="4" t="s">
        <v>95</v>
      </c>
      <c r="M22" s="4" t="s">
        <v>95</v>
      </c>
      <c r="N22" s="4" t="s">
        <v>19</v>
      </c>
      <c r="O22" s="4" t="s">
        <v>95</v>
      </c>
      <c r="P22" s="4" t="s">
        <v>95</v>
      </c>
      <c r="Q22" s="4" t="s">
        <v>95</v>
      </c>
      <c r="R22" s="8" t="s">
        <v>95</v>
      </c>
      <c r="S22" s="4" t="s">
        <v>95</v>
      </c>
      <c r="T22" s="4" t="s">
        <v>95</v>
      </c>
      <c r="U22" s="1"/>
      <c r="V22" s="1"/>
      <c r="W22" s="1"/>
      <c r="X22" s="1"/>
      <c r="Y22" s="1"/>
      <c r="Z22" s="1"/>
      <c r="AA22" s="1"/>
    </row>
    <row r="23" spans="1:27" ht="12.75" customHeight="1">
      <c r="A23" s="12" t="s">
        <v>43</v>
      </c>
      <c r="B23" s="4">
        <v>0.79</v>
      </c>
      <c r="C23" s="4">
        <v>0.55000000000000004</v>
      </c>
      <c r="D23" s="4">
        <v>0.46</v>
      </c>
      <c r="E23" s="4">
        <v>0.45</v>
      </c>
      <c r="F23" s="4">
        <v>0.45</v>
      </c>
      <c r="G23" s="4">
        <v>0.6</v>
      </c>
      <c r="H23" s="4" t="s">
        <v>95</v>
      </c>
      <c r="I23" s="7" t="s">
        <v>95</v>
      </c>
      <c r="J23" s="4" t="s">
        <v>95</v>
      </c>
      <c r="K23" s="4" t="s">
        <v>95</v>
      </c>
      <c r="L23" s="4" t="s">
        <v>95</v>
      </c>
      <c r="M23" s="4" t="s">
        <v>95</v>
      </c>
      <c r="N23" s="4" t="s">
        <v>19</v>
      </c>
      <c r="O23" s="4">
        <v>0.19</v>
      </c>
      <c r="P23" s="4">
        <v>0.14000000000000001</v>
      </c>
      <c r="Q23" s="4">
        <v>0.17</v>
      </c>
      <c r="R23" s="8">
        <v>0.06</v>
      </c>
      <c r="S23" s="4">
        <v>0.05</v>
      </c>
      <c r="T23" s="4">
        <v>0.1</v>
      </c>
      <c r="U23" s="1"/>
      <c r="V23" s="1"/>
      <c r="W23" s="1"/>
      <c r="X23" s="1"/>
      <c r="Y23" s="1"/>
      <c r="Z23" s="1"/>
      <c r="AA23" s="1"/>
    </row>
    <row r="24" spans="1:27" ht="12.75" customHeight="1">
      <c r="A24" s="12" t="s">
        <v>44</v>
      </c>
      <c r="B24" s="4">
        <v>0.15</v>
      </c>
      <c r="C24" s="4" t="s">
        <v>95</v>
      </c>
      <c r="D24" s="4" t="s">
        <v>95</v>
      </c>
      <c r="E24" s="4">
        <v>1.2</v>
      </c>
      <c r="F24" s="4">
        <v>1.2</v>
      </c>
      <c r="G24" s="4" t="s">
        <v>95</v>
      </c>
      <c r="H24" s="4" t="s">
        <v>95</v>
      </c>
      <c r="I24" s="7" t="s">
        <v>95</v>
      </c>
      <c r="J24" s="4" t="s">
        <v>95</v>
      </c>
      <c r="K24" s="4" t="s">
        <v>95</v>
      </c>
      <c r="L24" s="4" t="s">
        <v>95</v>
      </c>
      <c r="M24" s="4" t="s">
        <v>95</v>
      </c>
      <c r="N24" s="4" t="s">
        <v>19</v>
      </c>
      <c r="O24" s="4" t="s">
        <v>95</v>
      </c>
      <c r="P24" s="4" t="s">
        <v>95</v>
      </c>
      <c r="Q24" s="4" t="s">
        <v>95</v>
      </c>
      <c r="R24" s="8" t="s">
        <v>95</v>
      </c>
      <c r="S24" s="4" t="s">
        <v>95</v>
      </c>
      <c r="T24" s="4" t="s">
        <v>95</v>
      </c>
      <c r="U24" s="1"/>
      <c r="V24" s="1"/>
      <c r="W24" s="1"/>
      <c r="X24" s="1"/>
      <c r="Y24" s="1"/>
      <c r="Z24" s="1"/>
      <c r="AA24" s="1"/>
    </row>
    <row r="25" spans="1:27" ht="12.75" customHeight="1">
      <c r="A25" s="12" t="s">
        <v>45</v>
      </c>
      <c r="B25" s="4" t="s">
        <v>95</v>
      </c>
      <c r="C25" s="4" t="s">
        <v>95</v>
      </c>
      <c r="D25" s="4" t="s">
        <v>95</v>
      </c>
      <c r="E25" s="4">
        <v>1.64</v>
      </c>
      <c r="F25" s="4">
        <v>1.64</v>
      </c>
      <c r="G25" s="4" t="s">
        <v>95</v>
      </c>
      <c r="H25" s="4" t="s">
        <v>95</v>
      </c>
      <c r="I25" s="7" t="s">
        <v>95</v>
      </c>
      <c r="J25" s="4" t="s">
        <v>95</v>
      </c>
      <c r="K25" s="4" t="s">
        <v>95</v>
      </c>
      <c r="L25" s="4" t="s">
        <v>95</v>
      </c>
      <c r="M25" s="4" t="s">
        <v>95</v>
      </c>
      <c r="N25" s="4" t="s">
        <v>19</v>
      </c>
      <c r="O25" s="4" t="s">
        <v>95</v>
      </c>
      <c r="P25" s="4" t="s">
        <v>95</v>
      </c>
      <c r="Q25" s="4" t="s">
        <v>95</v>
      </c>
      <c r="R25" s="8" t="s">
        <v>95</v>
      </c>
      <c r="S25" s="4" t="s">
        <v>95</v>
      </c>
      <c r="T25" s="4" t="s">
        <v>95</v>
      </c>
      <c r="U25" s="1"/>
      <c r="V25" s="1"/>
      <c r="W25" s="1"/>
      <c r="X25" s="1"/>
      <c r="Y25" s="1"/>
      <c r="Z25" s="1"/>
      <c r="AA25" s="1"/>
    </row>
    <row r="26" spans="1:27" ht="12.75" customHeight="1">
      <c r="A26" s="12" t="s">
        <v>52</v>
      </c>
      <c r="B26" s="4">
        <v>2.0499999999999998</v>
      </c>
      <c r="C26" s="4">
        <v>1.56</v>
      </c>
      <c r="D26" s="4">
        <v>1.4</v>
      </c>
      <c r="E26" s="4">
        <v>1.2</v>
      </c>
      <c r="F26" s="4">
        <v>1.2</v>
      </c>
      <c r="G26" s="4">
        <v>1.66</v>
      </c>
      <c r="H26" s="4">
        <v>0.73</v>
      </c>
      <c r="I26" s="7">
        <v>0.73</v>
      </c>
      <c r="J26" s="4">
        <v>0.65</v>
      </c>
      <c r="K26" s="4">
        <v>0.56000000000000005</v>
      </c>
      <c r="L26" s="4">
        <v>0.48</v>
      </c>
      <c r="M26" s="4">
        <v>0.72</v>
      </c>
      <c r="N26" s="4" t="s">
        <v>19</v>
      </c>
      <c r="O26" s="4">
        <v>0.89</v>
      </c>
      <c r="P26" s="4">
        <v>0.7</v>
      </c>
      <c r="Q26" s="4">
        <v>0.91</v>
      </c>
      <c r="R26" s="8">
        <v>0.48</v>
      </c>
      <c r="S26" s="4">
        <v>0.45</v>
      </c>
      <c r="T26" s="4">
        <v>0.51</v>
      </c>
      <c r="U26" s="1"/>
      <c r="V26" s="1"/>
      <c r="W26" s="1"/>
      <c r="X26" s="1"/>
      <c r="Y26" s="1"/>
      <c r="Z26" s="1"/>
      <c r="AA26" s="1"/>
    </row>
    <row r="27" spans="1:27" ht="12.75" customHeight="1">
      <c r="A27" s="13" t="s">
        <v>46</v>
      </c>
      <c r="B27" s="4">
        <v>0.74</v>
      </c>
      <c r="C27" s="4">
        <v>0.61</v>
      </c>
      <c r="D27" s="4">
        <v>0.5</v>
      </c>
      <c r="E27" s="4">
        <v>0.56999999999999995</v>
      </c>
      <c r="F27" s="4">
        <v>0.56999999999999995</v>
      </c>
      <c r="G27" s="4">
        <v>0.62</v>
      </c>
      <c r="H27" s="4">
        <v>0.2</v>
      </c>
      <c r="I27" s="4" t="s">
        <v>95</v>
      </c>
      <c r="J27" s="4" t="s">
        <v>95</v>
      </c>
      <c r="K27" s="4">
        <v>0.16</v>
      </c>
      <c r="L27" s="4">
        <v>0.14000000000000001</v>
      </c>
      <c r="M27" s="4">
        <v>0.23</v>
      </c>
      <c r="N27" s="4" t="s">
        <v>19</v>
      </c>
      <c r="O27" s="4">
        <v>0.23</v>
      </c>
      <c r="P27" s="4">
        <v>0.18</v>
      </c>
      <c r="Q27" s="4">
        <v>0.2</v>
      </c>
      <c r="R27" s="9">
        <v>0.16</v>
      </c>
      <c r="S27" s="4">
        <v>0.18</v>
      </c>
      <c r="T27" s="4">
        <v>0.13</v>
      </c>
      <c r="U27" s="1"/>
      <c r="V27" s="1"/>
      <c r="W27" s="1"/>
      <c r="X27" s="1"/>
      <c r="Y27" s="1"/>
      <c r="Z27" s="1"/>
      <c r="AA27" s="1"/>
    </row>
    <row r="28" spans="1:27" ht="12.75" customHeight="1">
      <c r="A28" s="13" t="s">
        <v>47</v>
      </c>
      <c r="B28" s="4">
        <v>0.48</v>
      </c>
      <c r="C28" s="4">
        <v>0.28999999999999998</v>
      </c>
      <c r="D28" s="4">
        <v>0.28999999999999998</v>
      </c>
      <c r="E28" s="4">
        <v>0.31</v>
      </c>
      <c r="F28" s="4">
        <v>0.31</v>
      </c>
      <c r="G28" s="4">
        <v>0.42</v>
      </c>
      <c r="H28" s="4" t="s">
        <v>95</v>
      </c>
      <c r="I28" s="4">
        <v>0.23</v>
      </c>
      <c r="J28" s="4">
        <v>0.19</v>
      </c>
      <c r="K28" s="4" t="s">
        <v>95</v>
      </c>
      <c r="L28" s="4" t="s">
        <v>95</v>
      </c>
      <c r="M28" s="4" t="s">
        <v>95</v>
      </c>
      <c r="N28" s="4" t="s">
        <v>19</v>
      </c>
      <c r="O28" s="4" t="s">
        <v>95</v>
      </c>
      <c r="P28" s="4" t="s">
        <v>95</v>
      </c>
      <c r="Q28" s="4" t="s">
        <v>95</v>
      </c>
      <c r="R28" s="9" t="s">
        <v>95</v>
      </c>
      <c r="S28" s="4" t="s">
        <v>95</v>
      </c>
      <c r="T28" s="4" t="s">
        <v>95</v>
      </c>
      <c r="U28" s="1"/>
      <c r="V28" s="1"/>
      <c r="W28" s="1"/>
      <c r="X28" s="1"/>
      <c r="Y28" s="1"/>
      <c r="Z28" s="1"/>
      <c r="AA28" s="1"/>
    </row>
    <row r="29" spans="1:27" ht="12.75" customHeight="1">
      <c r="A29" s="14" t="s">
        <v>48</v>
      </c>
      <c r="B29" s="4">
        <v>0.84</v>
      </c>
      <c r="C29" s="4">
        <v>0.56999999999999995</v>
      </c>
      <c r="D29" s="4">
        <v>0.51</v>
      </c>
      <c r="E29" s="4">
        <v>0.96</v>
      </c>
      <c r="F29" s="4">
        <v>0.96</v>
      </c>
      <c r="G29" s="4">
        <v>0.77</v>
      </c>
      <c r="H29" s="4">
        <v>0.32</v>
      </c>
      <c r="I29" s="4">
        <v>0.6</v>
      </c>
      <c r="J29" s="4">
        <v>0.51</v>
      </c>
      <c r="K29" s="4">
        <v>0.28999999999999998</v>
      </c>
      <c r="L29" s="4">
        <v>0.17</v>
      </c>
      <c r="M29" s="4">
        <v>0.42</v>
      </c>
      <c r="N29" s="4" t="s">
        <v>19</v>
      </c>
      <c r="O29" s="4">
        <v>0.52</v>
      </c>
      <c r="P29" s="4">
        <v>0.39</v>
      </c>
      <c r="Q29" s="4">
        <v>0.48</v>
      </c>
      <c r="R29" s="9">
        <v>0.28000000000000003</v>
      </c>
      <c r="S29" s="4">
        <v>0.15</v>
      </c>
      <c r="T29" s="4">
        <v>0.23</v>
      </c>
      <c r="U29" s="1"/>
      <c r="V29" s="1"/>
      <c r="W29" s="1"/>
      <c r="X29" s="1"/>
      <c r="Y29" s="1"/>
      <c r="Z29" s="1"/>
      <c r="AA29" s="1"/>
    </row>
    <row r="30" spans="1:27" ht="12.75" customHeight="1">
      <c r="A30" s="14" t="s">
        <v>49</v>
      </c>
      <c r="B30" s="4">
        <v>0.83</v>
      </c>
      <c r="C30" s="4">
        <v>0.89</v>
      </c>
      <c r="D30" s="4">
        <v>0.78</v>
      </c>
      <c r="E30" s="4">
        <v>0.63</v>
      </c>
      <c r="F30" s="4">
        <v>0.63</v>
      </c>
      <c r="G30" s="4">
        <v>1.07</v>
      </c>
      <c r="H30" s="4">
        <v>0.28000000000000003</v>
      </c>
      <c r="I30" s="4">
        <v>0.33</v>
      </c>
      <c r="J30" s="4">
        <v>0.25</v>
      </c>
      <c r="K30" s="4">
        <v>0.15</v>
      </c>
      <c r="L30" s="4">
        <v>0.14000000000000001</v>
      </c>
      <c r="M30" s="4">
        <v>0.34</v>
      </c>
      <c r="N30" s="4" t="s">
        <v>19</v>
      </c>
      <c r="O30" s="4">
        <v>0.28999999999999998</v>
      </c>
      <c r="P30" s="4">
        <v>0.2</v>
      </c>
      <c r="Q30" s="4">
        <v>0.24</v>
      </c>
      <c r="R30" s="9">
        <v>0.14000000000000001</v>
      </c>
      <c r="S30" s="4">
        <v>0.11</v>
      </c>
      <c r="T30" s="4">
        <v>0.12</v>
      </c>
      <c r="U30" s="1"/>
      <c r="V30" s="1"/>
      <c r="W30" s="1"/>
      <c r="X30" s="1"/>
      <c r="Y30" s="1"/>
      <c r="Z30" s="1"/>
      <c r="AA30" s="1"/>
    </row>
    <row r="31" spans="1:27" ht="12.75" customHeight="1">
      <c r="A31" s="14" t="s">
        <v>50</v>
      </c>
      <c r="B31" s="4" t="s">
        <v>95</v>
      </c>
      <c r="C31" s="4" t="s">
        <v>95</v>
      </c>
      <c r="D31" s="4" t="s">
        <v>95</v>
      </c>
      <c r="E31" s="4" t="s">
        <v>95</v>
      </c>
      <c r="F31" s="4" t="s">
        <v>95</v>
      </c>
      <c r="G31" s="4" t="s">
        <v>95</v>
      </c>
      <c r="H31" s="4" t="s">
        <v>95</v>
      </c>
      <c r="I31" s="4" t="s">
        <v>95</v>
      </c>
      <c r="J31" s="4" t="s">
        <v>95</v>
      </c>
      <c r="K31" s="4" t="s">
        <v>95</v>
      </c>
      <c r="L31" s="4" t="s">
        <v>95</v>
      </c>
      <c r="M31" s="4" t="s">
        <v>95</v>
      </c>
      <c r="N31" s="4" t="s">
        <v>19</v>
      </c>
      <c r="O31" s="4" t="s">
        <v>95</v>
      </c>
      <c r="P31" s="4" t="s">
        <v>95</v>
      </c>
      <c r="Q31" s="4" t="s">
        <v>95</v>
      </c>
      <c r="R31" s="9" t="s">
        <v>95</v>
      </c>
      <c r="S31" s="4" t="s">
        <v>95</v>
      </c>
      <c r="T31" s="4" t="s">
        <v>95</v>
      </c>
      <c r="U31" s="1"/>
      <c r="V31" s="1"/>
      <c r="W31" s="1"/>
      <c r="X31" s="1"/>
      <c r="Y31" s="1"/>
      <c r="Z31" s="1"/>
      <c r="AA31" s="1"/>
    </row>
    <row r="32" spans="1:27" ht="12.75" customHeight="1">
      <c r="A32" s="14" t="s">
        <v>51</v>
      </c>
      <c r="B32" s="4">
        <v>1.1000000000000001</v>
      </c>
      <c r="C32" s="4">
        <v>0.74</v>
      </c>
      <c r="D32" s="4">
        <v>0.66</v>
      </c>
      <c r="E32" s="4">
        <v>0.69</v>
      </c>
      <c r="F32" s="4">
        <v>0.69</v>
      </c>
      <c r="G32" s="4">
        <v>1</v>
      </c>
      <c r="H32" s="4" t="s">
        <v>95</v>
      </c>
      <c r="I32" s="4" t="s">
        <v>95</v>
      </c>
      <c r="J32" s="4" t="s">
        <v>95</v>
      </c>
      <c r="K32" s="4" t="s">
        <v>95</v>
      </c>
      <c r="L32" s="4" t="s">
        <v>95</v>
      </c>
      <c r="M32" s="4" t="s">
        <v>95</v>
      </c>
      <c r="N32" s="4" t="s">
        <v>19</v>
      </c>
      <c r="O32" s="4">
        <v>0.15</v>
      </c>
      <c r="P32" s="4">
        <v>0.08</v>
      </c>
      <c r="Q32" s="4" t="s">
        <v>95</v>
      </c>
      <c r="R32" s="9" t="s">
        <v>95</v>
      </c>
      <c r="S32" s="4" t="s">
        <v>95</v>
      </c>
      <c r="T32" s="4" t="s">
        <v>95</v>
      </c>
      <c r="U32" s="1"/>
      <c r="V32" s="1"/>
      <c r="W32" s="1"/>
      <c r="X32" s="1"/>
      <c r="Y32" s="1"/>
      <c r="Z32" s="1"/>
      <c r="AA32" s="1"/>
    </row>
    <row r="33" spans="1:27" ht="12.75" customHeight="1">
      <c r="A33" s="1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9"/>
      <c r="S33" s="4"/>
      <c r="T33" s="4"/>
      <c r="U33" s="1"/>
      <c r="V33" s="1"/>
      <c r="W33" s="1"/>
      <c r="X33" s="1"/>
      <c r="Y33" s="1"/>
      <c r="Z33" s="1"/>
      <c r="AA33" s="1"/>
    </row>
    <row r="34" spans="1:27" ht="12.75" customHeight="1">
      <c r="A34" s="2"/>
      <c r="B34" s="2" t="s">
        <v>0</v>
      </c>
      <c r="C34" s="2" t="s">
        <v>1</v>
      </c>
      <c r="D34" s="2" t="s">
        <v>2</v>
      </c>
      <c r="E34" s="2" t="s">
        <v>3</v>
      </c>
      <c r="F34" s="2" t="s">
        <v>4</v>
      </c>
      <c r="G34" s="2" t="s">
        <v>5</v>
      </c>
      <c r="H34" s="2" t="s">
        <v>6</v>
      </c>
      <c r="I34" s="2" t="s">
        <v>7</v>
      </c>
      <c r="J34" s="2" t="s">
        <v>8</v>
      </c>
      <c r="K34" s="2" t="s">
        <v>9</v>
      </c>
      <c r="L34" s="2" t="s">
        <v>10</v>
      </c>
      <c r="M34" s="2" t="s">
        <v>11</v>
      </c>
      <c r="N34" s="2" t="s">
        <v>12</v>
      </c>
      <c r="O34" s="2" t="s">
        <v>13</v>
      </c>
      <c r="P34" s="2" t="s">
        <v>14</v>
      </c>
      <c r="Q34" s="2" t="s">
        <v>15</v>
      </c>
      <c r="R34" s="2" t="s">
        <v>16</v>
      </c>
      <c r="S34" s="2" t="s">
        <v>17</v>
      </c>
      <c r="T34" s="2" t="s">
        <v>18</v>
      </c>
      <c r="U34" s="1"/>
      <c r="V34" s="1"/>
      <c r="W34" s="1"/>
      <c r="X34" s="1"/>
      <c r="Y34" s="1"/>
      <c r="Z34" s="1"/>
      <c r="AA34" s="1"/>
    </row>
    <row r="35" spans="1:27" ht="12.75" customHeight="1">
      <c r="A35" s="22" t="s">
        <v>92</v>
      </c>
      <c r="B35" s="15">
        <f>SUM(B2:B32)</f>
        <v>20.529999999999998</v>
      </c>
      <c r="C35" s="15">
        <f t="shared" ref="C35:T35" si="0">SUM(C2:C32)</f>
        <v>14.070000000000002</v>
      </c>
      <c r="D35" s="15">
        <f t="shared" si="0"/>
        <v>12.68</v>
      </c>
      <c r="E35" s="15">
        <f t="shared" si="0"/>
        <v>14.18</v>
      </c>
      <c r="F35" s="15">
        <f t="shared" si="0"/>
        <v>14.18</v>
      </c>
      <c r="G35" s="15">
        <f t="shared" si="0"/>
        <v>20.52</v>
      </c>
      <c r="H35" s="15">
        <f t="shared" si="0"/>
        <v>7.26</v>
      </c>
      <c r="I35" s="15">
        <f t="shared" si="0"/>
        <v>6.9200000000000017</v>
      </c>
      <c r="J35" s="15">
        <f t="shared" si="0"/>
        <v>8.2600000000000016</v>
      </c>
      <c r="K35" s="15">
        <f t="shared" si="0"/>
        <v>5.63</v>
      </c>
      <c r="L35" s="15">
        <f t="shared" si="0"/>
        <v>3.2899999999999996</v>
      </c>
      <c r="M35" s="15">
        <f t="shared" si="0"/>
        <v>7.48</v>
      </c>
      <c r="N35" s="15">
        <f t="shared" si="0"/>
        <v>0</v>
      </c>
      <c r="O35" s="15">
        <f t="shared" si="0"/>
        <v>6.1400000000000015</v>
      </c>
      <c r="P35" s="15">
        <f t="shared" si="0"/>
        <v>4.34</v>
      </c>
      <c r="Q35" s="15">
        <f t="shared" si="0"/>
        <v>7.2799999999999994</v>
      </c>
      <c r="R35" s="15">
        <f t="shared" si="0"/>
        <v>3.77</v>
      </c>
      <c r="S35" s="15">
        <f t="shared" si="0"/>
        <v>4.8500000000000005</v>
      </c>
      <c r="T35" s="15">
        <f t="shared" si="0"/>
        <v>3.0100000000000002</v>
      </c>
      <c r="U35" s="1"/>
      <c r="V35" s="1"/>
      <c r="W35" s="1"/>
      <c r="X35" s="1"/>
      <c r="Y35" s="1"/>
      <c r="Z35" s="1"/>
      <c r="AA35" s="1"/>
    </row>
    <row r="36" spans="1:27" ht="12.75" customHeight="1">
      <c r="A36" s="22" t="s">
        <v>93</v>
      </c>
      <c r="B36" s="4">
        <f>SUM(B2:B17)</f>
        <v>10.19</v>
      </c>
      <c r="C36" s="4">
        <f t="shared" ref="C36:T36" si="1">SUM(C2:C17)</f>
        <v>7.0600000000000005</v>
      </c>
      <c r="D36" s="4">
        <f t="shared" si="1"/>
        <v>5.9</v>
      </c>
      <c r="E36" s="4">
        <f t="shared" si="1"/>
        <v>5.1199999999999992</v>
      </c>
      <c r="F36" s="4">
        <f t="shared" si="1"/>
        <v>5.1199999999999992</v>
      </c>
      <c r="G36" s="4">
        <f t="shared" si="1"/>
        <v>12.03</v>
      </c>
      <c r="H36" s="4">
        <f t="shared" si="1"/>
        <v>5.3299999999999992</v>
      </c>
      <c r="I36" s="4">
        <f t="shared" si="1"/>
        <v>4.7400000000000011</v>
      </c>
      <c r="J36" s="4">
        <f t="shared" si="1"/>
        <v>6.38</v>
      </c>
      <c r="K36" s="4">
        <f t="shared" si="1"/>
        <v>4.2699999999999996</v>
      </c>
      <c r="L36" s="4">
        <f t="shared" si="1"/>
        <v>2.1999999999999997</v>
      </c>
      <c r="M36" s="4">
        <f t="shared" si="1"/>
        <v>5.3800000000000008</v>
      </c>
      <c r="N36" s="4">
        <f t="shared" si="1"/>
        <v>0</v>
      </c>
      <c r="O36" s="4">
        <f t="shared" si="1"/>
        <v>3.33</v>
      </c>
      <c r="P36" s="4">
        <f t="shared" si="1"/>
        <v>2.3199999999999994</v>
      </c>
      <c r="Q36" s="4">
        <f t="shared" si="1"/>
        <v>4.72</v>
      </c>
      <c r="R36" s="4">
        <f t="shared" si="1"/>
        <v>2.4500000000000002</v>
      </c>
      <c r="S36" s="4">
        <f t="shared" si="1"/>
        <v>3.71</v>
      </c>
      <c r="T36" s="4">
        <f t="shared" si="1"/>
        <v>1.6600000000000001</v>
      </c>
      <c r="U36" s="1"/>
      <c r="V36" s="1"/>
      <c r="W36" s="1"/>
      <c r="X36" s="1"/>
      <c r="Y36" s="1"/>
      <c r="Z36" s="1"/>
      <c r="AA36" s="1"/>
    </row>
    <row r="37" spans="1:27" ht="12.75" customHeight="1">
      <c r="A37" s="22" t="s">
        <v>94</v>
      </c>
      <c r="B37" s="4">
        <f>SUM(B18:B32)</f>
        <v>10.34</v>
      </c>
      <c r="C37" s="4">
        <f t="shared" ref="C37:T37" si="2">SUM(C18:C32)</f>
        <v>7.01</v>
      </c>
      <c r="D37" s="4">
        <f t="shared" si="2"/>
        <v>6.7799999999999994</v>
      </c>
      <c r="E37" s="4">
        <f t="shared" si="2"/>
        <v>9.06</v>
      </c>
      <c r="F37" s="4">
        <f t="shared" si="2"/>
        <v>9.06</v>
      </c>
      <c r="G37" s="4">
        <f t="shared" si="2"/>
        <v>8.49</v>
      </c>
      <c r="H37" s="4">
        <f t="shared" si="2"/>
        <v>1.93</v>
      </c>
      <c r="I37" s="4">
        <f t="shared" si="2"/>
        <v>2.1800000000000002</v>
      </c>
      <c r="J37" s="4">
        <f t="shared" si="2"/>
        <v>1.8800000000000001</v>
      </c>
      <c r="K37" s="4">
        <f t="shared" si="2"/>
        <v>1.3599999999999999</v>
      </c>
      <c r="L37" s="4">
        <f t="shared" si="2"/>
        <v>1.0900000000000001</v>
      </c>
      <c r="M37" s="4">
        <f t="shared" si="2"/>
        <v>2.0999999999999996</v>
      </c>
      <c r="N37" s="4">
        <f t="shared" si="2"/>
        <v>0</v>
      </c>
      <c r="O37" s="4">
        <f t="shared" si="2"/>
        <v>2.81</v>
      </c>
      <c r="P37" s="4">
        <f t="shared" si="2"/>
        <v>2.0199999999999996</v>
      </c>
      <c r="Q37" s="4">
        <f t="shared" si="2"/>
        <v>2.5600000000000005</v>
      </c>
      <c r="R37" s="4">
        <f t="shared" si="2"/>
        <v>1.3200000000000003</v>
      </c>
      <c r="S37" s="4">
        <f t="shared" si="2"/>
        <v>1.1399999999999999</v>
      </c>
      <c r="T37" s="4">
        <f t="shared" si="2"/>
        <v>1.35</v>
      </c>
      <c r="U37" s="1"/>
      <c r="V37" s="1"/>
      <c r="W37" s="1"/>
      <c r="X37" s="1"/>
      <c r="Y37" s="1"/>
      <c r="Z37" s="1"/>
      <c r="AA37" s="1"/>
    </row>
    <row r="38" spans="1:27" ht="12.75" customHeight="1">
      <c r="A38" s="1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9"/>
      <c r="S38" s="4"/>
      <c r="T38" s="4"/>
      <c r="U38" s="1"/>
      <c r="V38" s="1"/>
      <c r="W38" s="1"/>
      <c r="X38" s="1"/>
      <c r="Y38" s="1"/>
      <c r="Z38" s="1"/>
      <c r="AA38" s="1"/>
    </row>
    <row r="39" spans="1:27" ht="12.75" customHeight="1">
      <c r="A39" s="1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9"/>
      <c r="S39" s="4"/>
      <c r="T39" s="4"/>
      <c r="U39" s="1"/>
      <c r="V39" s="1"/>
      <c r="W39" s="1"/>
      <c r="X39" s="1"/>
      <c r="Y39" s="1"/>
      <c r="Z39" s="1"/>
      <c r="AA39" s="1"/>
    </row>
    <row r="40" spans="1:27" ht="12.75" customHeight="1">
      <c r="A40" s="1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9"/>
      <c r="S40" s="4"/>
      <c r="T40" s="10"/>
      <c r="U40" s="1"/>
      <c r="V40" s="1"/>
      <c r="W40" s="1"/>
      <c r="X40" s="1"/>
      <c r="Y40" s="1"/>
      <c r="Z40" s="1"/>
      <c r="AA40" s="1"/>
    </row>
    <row r="41" spans="1:27" ht="12.75" customHeight="1">
      <c r="A41" s="14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U41" s="1"/>
      <c r="V41" s="1"/>
      <c r="W41" s="1"/>
      <c r="X41" s="1"/>
      <c r="Y41" s="1"/>
      <c r="Z41" s="1"/>
      <c r="AA41" s="1"/>
    </row>
    <row r="42" spans="1:27" ht="12.75" customHeight="1">
      <c r="U42" s="1"/>
      <c r="V42" s="1"/>
      <c r="W42" s="1"/>
      <c r="X42" s="1"/>
      <c r="Y42" s="1"/>
      <c r="Z42" s="1"/>
      <c r="AA42" s="1"/>
    </row>
    <row r="43" spans="1:27" ht="12.75" customHeight="1">
      <c r="U43" s="1"/>
      <c r="V43" s="1"/>
      <c r="W43" s="1"/>
      <c r="X43" s="1"/>
      <c r="Y43" s="1"/>
      <c r="Z43" s="1"/>
      <c r="AA43" s="1"/>
    </row>
    <row r="44" spans="1:27" ht="12.75" customHeight="1">
      <c r="U44" s="1"/>
      <c r="V44" s="1"/>
      <c r="W44" s="1"/>
      <c r="X44" s="1"/>
      <c r="Y44" s="1"/>
      <c r="Z44" s="1"/>
      <c r="AA44" s="1"/>
    </row>
    <row r="45" spans="1:27" ht="12.75" customHeight="1">
      <c r="U45" s="1"/>
      <c r="V45" s="1"/>
      <c r="W45" s="1"/>
      <c r="X45" s="1"/>
      <c r="Y45" s="1"/>
      <c r="Z45" s="1"/>
      <c r="AA45" s="1"/>
    </row>
    <row r="46" spans="1:27" ht="12.75" customHeight="1">
      <c r="U46" s="1"/>
      <c r="V46" s="1"/>
      <c r="W46" s="1"/>
      <c r="X46" s="1"/>
      <c r="Y46" s="1"/>
      <c r="Z46" s="1"/>
      <c r="AA46" s="1"/>
    </row>
    <row r="47" spans="1:27" ht="12.75" customHeight="1">
      <c r="U47" s="1"/>
      <c r="V47" s="1"/>
      <c r="W47" s="1"/>
      <c r="X47" s="1"/>
      <c r="Y47" s="1"/>
      <c r="Z47" s="1"/>
      <c r="AA47" s="1"/>
    </row>
    <row r="48" spans="1:27" ht="12.75" customHeight="1">
      <c r="T48" s="1"/>
      <c r="U48" s="1"/>
      <c r="V48" s="1"/>
      <c r="W48" s="1"/>
      <c r="X48" s="1"/>
      <c r="Y48" s="1"/>
      <c r="Z48" s="1"/>
      <c r="AA48" s="1"/>
    </row>
    <row r="49" spans="1:27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ht="1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</row>
  </sheetData>
  <phoneticPr fontId="8" type="noConversion"/>
  <pageMargins left="0.75" right="0.75" top="1" bottom="1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4" tint="0.39997558519241921"/>
  </sheetPr>
  <dimension ref="A1:AA1000"/>
  <sheetViews>
    <sheetView workbookViewId="0">
      <selection activeCell="B35" sqref="B35:P37"/>
    </sheetView>
  </sheetViews>
  <sheetFormatPr baseColWidth="10" defaultColWidth="12.42578125" defaultRowHeight="15" customHeight="1" x14ac:dyDescent="0"/>
  <cols>
    <col min="1" max="1" width="17.28515625" style="13" bestFit="1" customWidth="1"/>
    <col min="2" max="17" width="10.140625" style="3" customWidth="1"/>
    <col min="18" max="18" width="10.140625" style="5" customWidth="1"/>
    <col min="19" max="20" width="10.140625" style="3" customWidth="1"/>
    <col min="21" max="25" width="7.7109375" style="3" customWidth="1"/>
    <col min="26" max="27" width="12.42578125" style="3"/>
    <col min="28" max="16384" width="12.42578125" style="1"/>
  </cols>
  <sheetData>
    <row r="1" spans="1:27" ht="13.5" customHeight="1">
      <c r="A1" s="11" t="s">
        <v>21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/>
      <c r="R1" s="2"/>
      <c r="S1" s="2"/>
      <c r="T1" s="2"/>
      <c r="U1" s="2"/>
      <c r="V1" s="1"/>
      <c r="W1" s="1"/>
      <c r="X1" s="1"/>
      <c r="Y1" s="1"/>
      <c r="Z1" s="1"/>
      <c r="AA1" s="1"/>
    </row>
    <row r="2" spans="1:27" ht="13.5" customHeight="1">
      <c r="A2" s="12" t="s">
        <v>22</v>
      </c>
      <c r="B2" s="6">
        <v>2.36</v>
      </c>
      <c r="C2" s="4">
        <v>1.43</v>
      </c>
      <c r="D2" s="4">
        <v>1.24</v>
      </c>
      <c r="E2" s="4">
        <v>1.1100000000000001</v>
      </c>
      <c r="F2" s="4">
        <v>2.77</v>
      </c>
      <c r="G2" s="4">
        <v>1.1399999999999999</v>
      </c>
      <c r="H2" s="4">
        <v>1.03</v>
      </c>
      <c r="I2" s="7">
        <v>0.57999999999999996</v>
      </c>
      <c r="J2" s="4">
        <v>1.22</v>
      </c>
      <c r="K2" s="4">
        <v>1</v>
      </c>
      <c r="L2" s="4">
        <v>0.5</v>
      </c>
      <c r="M2" s="4">
        <v>0.51</v>
      </c>
      <c r="N2" s="4">
        <v>0.7</v>
      </c>
      <c r="O2" s="4">
        <v>0.65</v>
      </c>
      <c r="P2" s="4">
        <v>0.51</v>
      </c>
      <c r="Q2" s="4"/>
      <c r="R2" s="8"/>
      <c r="S2" s="4"/>
      <c r="T2" s="4"/>
      <c r="V2" s="1"/>
      <c r="W2" s="1"/>
      <c r="X2" s="1"/>
      <c r="Y2" s="1"/>
      <c r="Z2" s="1"/>
      <c r="AA2" s="1"/>
    </row>
    <row r="3" spans="1:27" ht="13.5" customHeight="1">
      <c r="A3" s="12" t="s">
        <v>23</v>
      </c>
      <c r="B3" s="4">
        <v>1.53</v>
      </c>
      <c r="C3" s="4">
        <v>1.49</v>
      </c>
      <c r="D3" s="4">
        <v>1.1000000000000001</v>
      </c>
      <c r="E3" s="4">
        <v>1.38</v>
      </c>
      <c r="F3" s="4">
        <v>1.63</v>
      </c>
      <c r="G3" s="4">
        <v>0.91</v>
      </c>
      <c r="H3" s="4">
        <v>1.03</v>
      </c>
      <c r="I3" s="7">
        <v>0.8</v>
      </c>
      <c r="J3" s="4">
        <v>0.82</v>
      </c>
      <c r="K3" s="4">
        <v>0.93</v>
      </c>
      <c r="L3" s="4">
        <v>0.32</v>
      </c>
      <c r="M3" s="4">
        <v>0.32</v>
      </c>
      <c r="N3" s="4">
        <v>0.21</v>
      </c>
      <c r="O3" s="4">
        <v>0.56000000000000005</v>
      </c>
      <c r="P3" s="4">
        <v>0.19</v>
      </c>
      <c r="Q3" s="4"/>
      <c r="R3" s="8"/>
      <c r="S3" s="4"/>
      <c r="T3" s="4"/>
      <c r="V3" s="1"/>
      <c r="W3" s="1"/>
      <c r="X3" s="1"/>
      <c r="Y3" s="1"/>
      <c r="Z3" s="1"/>
      <c r="AA3" s="1"/>
    </row>
    <row r="4" spans="1:27" ht="13.5" customHeight="1">
      <c r="A4" s="12" t="s">
        <v>24</v>
      </c>
      <c r="B4" s="4">
        <v>0.39</v>
      </c>
      <c r="C4" s="4">
        <v>0.48</v>
      </c>
      <c r="D4" s="4">
        <v>0.37</v>
      </c>
      <c r="E4" s="4">
        <v>0.48</v>
      </c>
      <c r="F4" s="4">
        <v>0.45</v>
      </c>
      <c r="G4" s="4">
        <v>0.34</v>
      </c>
      <c r="H4" s="4">
        <v>0.34</v>
      </c>
      <c r="I4" s="7">
        <v>0.33</v>
      </c>
      <c r="J4" s="4">
        <v>0.28000000000000003</v>
      </c>
      <c r="K4" s="4">
        <v>0.37</v>
      </c>
      <c r="L4" s="4" t="s">
        <v>20</v>
      </c>
      <c r="M4" s="4" t="s">
        <v>20</v>
      </c>
      <c r="N4" s="4" t="s">
        <v>20</v>
      </c>
      <c r="O4" s="4">
        <v>0.26</v>
      </c>
      <c r="P4" s="4" t="s">
        <v>20</v>
      </c>
      <c r="Q4" s="4"/>
      <c r="R4" s="8"/>
      <c r="S4" s="4"/>
      <c r="T4" s="4"/>
      <c r="V4" s="1"/>
      <c r="W4" s="1"/>
      <c r="X4" s="1"/>
      <c r="Y4" s="1"/>
      <c r="Z4" s="1"/>
      <c r="AA4" s="1"/>
    </row>
    <row r="5" spans="1:27" ht="13.5" customHeight="1">
      <c r="A5" s="12" t="s">
        <v>25</v>
      </c>
      <c r="B5" s="4">
        <v>1.49</v>
      </c>
      <c r="C5" s="4">
        <v>2.41</v>
      </c>
      <c r="D5" s="4">
        <v>1.44</v>
      </c>
      <c r="E5" s="4">
        <v>2.72</v>
      </c>
      <c r="F5" s="4">
        <v>2.4300000000000002</v>
      </c>
      <c r="G5" s="4">
        <v>1.18</v>
      </c>
      <c r="H5" s="4">
        <v>1.21</v>
      </c>
      <c r="I5" s="7">
        <v>1.98</v>
      </c>
      <c r="J5" s="4">
        <v>0.99</v>
      </c>
      <c r="K5" s="4">
        <v>1.42</v>
      </c>
      <c r="L5" s="4">
        <v>0.4</v>
      </c>
      <c r="M5" s="4">
        <v>0.43</v>
      </c>
      <c r="N5" s="4">
        <v>0.37</v>
      </c>
      <c r="O5" s="4">
        <v>0.75</v>
      </c>
      <c r="P5" s="4" t="s">
        <v>20</v>
      </c>
      <c r="Q5" s="4"/>
      <c r="R5" s="8"/>
      <c r="S5" s="4"/>
      <c r="T5" s="4"/>
      <c r="V5" s="1"/>
      <c r="W5" s="1"/>
      <c r="X5" s="1"/>
      <c r="Y5" s="1"/>
      <c r="Z5" s="1"/>
      <c r="AA5" s="1"/>
    </row>
    <row r="6" spans="1:27" ht="13.5" customHeight="1">
      <c r="A6" s="12" t="s">
        <v>26</v>
      </c>
      <c r="B6" s="4">
        <v>0.09</v>
      </c>
      <c r="C6" s="4">
        <v>0.09</v>
      </c>
      <c r="D6" s="4">
        <v>0.05</v>
      </c>
      <c r="E6" s="4">
        <v>0.11</v>
      </c>
      <c r="F6" s="4">
        <v>0.04</v>
      </c>
      <c r="G6" s="4">
        <v>0.03</v>
      </c>
      <c r="H6" s="4">
        <v>0.02</v>
      </c>
      <c r="I6" s="7" t="s">
        <v>20</v>
      </c>
      <c r="J6" s="4">
        <v>0.03</v>
      </c>
      <c r="K6" s="4" t="s">
        <v>20</v>
      </c>
      <c r="L6" s="4">
        <v>0.01</v>
      </c>
      <c r="M6" s="4">
        <v>0.01</v>
      </c>
      <c r="N6" s="4">
        <v>0.02</v>
      </c>
      <c r="O6" s="4" t="s">
        <v>20</v>
      </c>
      <c r="P6" s="4" t="s">
        <v>20</v>
      </c>
      <c r="Q6" s="4"/>
      <c r="R6" s="8"/>
      <c r="S6" s="4"/>
      <c r="T6" s="4"/>
      <c r="V6" s="1"/>
      <c r="W6" s="1"/>
      <c r="X6" s="1"/>
      <c r="Y6" s="1"/>
      <c r="Z6" s="1"/>
      <c r="AA6" s="1"/>
    </row>
    <row r="7" spans="1:27" ht="13.5" customHeight="1">
      <c r="A7" s="12" t="s">
        <v>27</v>
      </c>
      <c r="B7" s="4">
        <v>0.06</v>
      </c>
      <c r="C7" s="4">
        <v>0.21</v>
      </c>
      <c r="D7" s="4">
        <v>0.08</v>
      </c>
      <c r="E7" s="4">
        <v>0.23</v>
      </c>
      <c r="F7" s="4">
        <v>0.17</v>
      </c>
      <c r="G7" s="4">
        <v>0.06</v>
      </c>
      <c r="H7" s="4">
        <v>0.05</v>
      </c>
      <c r="I7" s="7">
        <v>0.16</v>
      </c>
      <c r="J7" s="4">
        <v>7.0000000000000007E-2</v>
      </c>
      <c r="K7" s="4">
        <v>0.05</v>
      </c>
      <c r="L7" s="4">
        <v>0.03</v>
      </c>
      <c r="M7" s="4">
        <v>0.03</v>
      </c>
      <c r="N7" s="4">
        <v>0.04</v>
      </c>
      <c r="O7" s="4">
        <v>7.0000000000000007E-2</v>
      </c>
      <c r="P7" s="4">
        <v>0.04</v>
      </c>
      <c r="Q7" s="4"/>
      <c r="R7" s="8"/>
      <c r="S7" s="4"/>
      <c r="T7" s="4"/>
      <c r="V7" s="1"/>
      <c r="W7" s="1"/>
      <c r="X7" s="1"/>
      <c r="Y7" s="1"/>
      <c r="Z7" s="1"/>
      <c r="AA7" s="1"/>
    </row>
    <row r="8" spans="1:27" ht="13.5" customHeight="1">
      <c r="A8" s="12" t="s">
        <v>28</v>
      </c>
      <c r="B8" s="4">
        <v>1.0900000000000001</v>
      </c>
      <c r="C8" s="4">
        <v>3.08</v>
      </c>
      <c r="D8" s="4">
        <v>1.27</v>
      </c>
      <c r="E8" s="4">
        <v>4.83</v>
      </c>
      <c r="F8" s="4">
        <v>3.43</v>
      </c>
      <c r="G8" s="4">
        <v>1.1399999999999999</v>
      </c>
      <c r="H8" s="4">
        <v>0.87</v>
      </c>
      <c r="I8" s="7">
        <v>3.93</v>
      </c>
      <c r="J8" s="4">
        <v>1.54</v>
      </c>
      <c r="K8" s="4">
        <v>0.87</v>
      </c>
      <c r="L8" s="4">
        <v>0.43</v>
      </c>
      <c r="M8" s="4">
        <v>0.33</v>
      </c>
      <c r="N8" s="4">
        <v>0.39</v>
      </c>
      <c r="O8" s="4">
        <v>0.65</v>
      </c>
      <c r="P8" s="4">
        <v>0.38</v>
      </c>
      <c r="Q8" s="4"/>
      <c r="R8" s="8"/>
      <c r="S8" s="4"/>
      <c r="T8" s="4"/>
      <c r="V8" s="1"/>
      <c r="W8" s="1"/>
      <c r="X8" s="1"/>
      <c r="Y8" s="1"/>
      <c r="Z8" s="1"/>
      <c r="AA8" s="1"/>
    </row>
    <row r="9" spans="1:27" ht="13.5" customHeight="1">
      <c r="A9" s="12" t="s">
        <v>29</v>
      </c>
      <c r="B9" s="4">
        <v>0.15</v>
      </c>
      <c r="C9" s="4">
        <v>0.28000000000000003</v>
      </c>
      <c r="D9" s="4">
        <v>0.13</v>
      </c>
      <c r="E9" s="4">
        <v>0.42</v>
      </c>
      <c r="F9" s="4">
        <v>0.25</v>
      </c>
      <c r="G9" s="4">
        <v>0.12</v>
      </c>
      <c r="H9" s="4">
        <v>0.1</v>
      </c>
      <c r="I9" s="7">
        <v>0.39</v>
      </c>
      <c r="J9" s="4">
        <v>0.15</v>
      </c>
      <c r="K9" s="4">
        <v>0.09</v>
      </c>
      <c r="L9" s="4">
        <v>7.0000000000000007E-2</v>
      </c>
      <c r="M9" s="4">
        <v>0.06</v>
      </c>
      <c r="N9" s="4">
        <v>0.05</v>
      </c>
      <c r="O9" s="4">
        <v>7.0000000000000007E-2</v>
      </c>
      <c r="P9" s="4">
        <v>0.05</v>
      </c>
      <c r="Q9" s="4"/>
      <c r="R9" s="8"/>
      <c r="S9" s="4"/>
      <c r="T9" s="4"/>
      <c r="V9" s="1"/>
      <c r="W9" s="1"/>
      <c r="X9" s="1"/>
      <c r="Y9" s="1"/>
      <c r="Z9" s="1"/>
      <c r="AA9" s="1"/>
    </row>
    <row r="10" spans="1:27" ht="13.5" customHeight="1">
      <c r="A10" s="12" t="s">
        <v>30</v>
      </c>
      <c r="B10" s="4" t="s">
        <v>20</v>
      </c>
      <c r="C10" s="4" t="s">
        <v>20</v>
      </c>
      <c r="D10" s="4" t="s">
        <v>20</v>
      </c>
      <c r="E10" s="4" t="s">
        <v>20</v>
      </c>
      <c r="F10" s="4" t="s">
        <v>20</v>
      </c>
      <c r="G10" s="4" t="s">
        <v>20</v>
      </c>
      <c r="H10" s="4" t="s">
        <v>20</v>
      </c>
      <c r="I10" s="7">
        <v>2.5</v>
      </c>
      <c r="J10" s="4">
        <v>0.51</v>
      </c>
      <c r="K10" s="4" t="s">
        <v>20</v>
      </c>
      <c r="L10" s="4" t="s">
        <v>20</v>
      </c>
      <c r="M10" s="4" t="s">
        <v>20</v>
      </c>
      <c r="N10" s="4" t="s">
        <v>20</v>
      </c>
      <c r="O10" s="4" t="s">
        <v>20</v>
      </c>
      <c r="P10" s="4" t="s">
        <v>20</v>
      </c>
      <c r="Q10" s="4"/>
      <c r="R10" s="8"/>
      <c r="S10" s="4"/>
      <c r="T10" s="4"/>
      <c r="V10" s="1"/>
      <c r="W10" s="1"/>
      <c r="X10" s="1"/>
      <c r="Y10" s="1"/>
      <c r="Z10" s="1"/>
      <c r="AA10" s="1"/>
    </row>
    <row r="11" spans="1:27" ht="13.5" customHeight="1">
      <c r="A11" s="12" t="s">
        <v>31</v>
      </c>
      <c r="B11" s="4">
        <v>0.63</v>
      </c>
      <c r="C11" s="4">
        <v>0.62</v>
      </c>
      <c r="D11" s="4">
        <v>0.32</v>
      </c>
      <c r="E11" s="4">
        <v>0.84</v>
      </c>
      <c r="F11" s="4">
        <v>0.34</v>
      </c>
      <c r="G11" s="4">
        <v>0.3</v>
      </c>
      <c r="H11" s="4">
        <v>0.3</v>
      </c>
      <c r="I11" s="7">
        <v>0.34</v>
      </c>
      <c r="J11" s="4">
        <v>0.69</v>
      </c>
      <c r="K11" s="4">
        <v>0.16</v>
      </c>
      <c r="L11" s="4">
        <v>0.23</v>
      </c>
      <c r="M11" s="4">
        <v>0.23</v>
      </c>
      <c r="N11" s="4">
        <v>0.12</v>
      </c>
      <c r="O11" s="4">
        <v>0.11</v>
      </c>
      <c r="P11" s="4">
        <v>0.1</v>
      </c>
      <c r="Q11" s="4"/>
      <c r="R11" s="8"/>
      <c r="S11" s="4"/>
      <c r="T11" s="4"/>
      <c r="V11" s="1"/>
      <c r="W11" s="1"/>
      <c r="X11" s="1"/>
      <c r="Y11" s="1"/>
      <c r="Z11" s="1"/>
      <c r="AA11" s="1"/>
    </row>
    <row r="12" spans="1:27" ht="13.5" customHeight="1">
      <c r="A12" s="12" t="s">
        <v>32</v>
      </c>
      <c r="B12" s="4">
        <v>0.08</v>
      </c>
      <c r="C12" s="4">
        <v>0.14000000000000001</v>
      </c>
      <c r="D12" s="4">
        <v>0.04</v>
      </c>
      <c r="E12" s="4">
        <v>0.26</v>
      </c>
      <c r="F12" s="4">
        <v>0.06</v>
      </c>
      <c r="G12" s="4">
        <v>0.03</v>
      </c>
      <c r="H12" s="4">
        <v>0.02</v>
      </c>
      <c r="I12" s="7">
        <v>0.2</v>
      </c>
      <c r="J12" s="4">
        <v>0.05</v>
      </c>
      <c r="K12" s="4">
        <v>0.01</v>
      </c>
      <c r="L12" s="4">
        <v>0.02</v>
      </c>
      <c r="M12" s="4">
        <v>0.02</v>
      </c>
      <c r="N12" s="4">
        <v>0.01</v>
      </c>
      <c r="O12" s="4">
        <v>0.02</v>
      </c>
      <c r="P12" s="4">
        <v>0.01</v>
      </c>
      <c r="Q12" s="4"/>
      <c r="R12" s="8"/>
      <c r="S12" s="4"/>
      <c r="T12" s="4"/>
      <c r="V12" s="1"/>
      <c r="W12" s="1"/>
      <c r="X12" s="1"/>
      <c r="Y12" s="1"/>
      <c r="Z12" s="1"/>
      <c r="AA12" s="1"/>
    </row>
    <row r="13" spans="1:27" ht="13.5" customHeight="1">
      <c r="A13" s="12" t="s">
        <v>33</v>
      </c>
      <c r="B13" s="4" t="s">
        <v>20</v>
      </c>
      <c r="C13" s="4" t="s">
        <v>20</v>
      </c>
      <c r="D13" s="4" t="s">
        <v>20</v>
      </c>
      <c r="E13" s="4" t="s">
        <v>20</v>
      </c>
      <c r="F13" s="4" t="s">
        <v>20</v>
      </c>
      <c r="G13" s="4" t="s">
        <v>20</v>
      </c>
      <c r="H13" s="6" t="s">
        <v>20</v>
      </c>
      <c r="I13" s="7" t="s">
        <v>20</v>
      </c>
      <c r="J13" s="4" t="s">
        <v>20</v>
      </c>
      <c r="K13" s="4" t="s">
        <v>20</v>
      </c>
      <c r="L13" s="4" t="s">
        <v>20</v>
      </c>
      <c r="M13" s="4" t="s">
        <v>20</v>
      </c>
      <c r="N13" s="4" t="s">
        <v>20</v>
      </c>
      <c r="O13" s="4" t="s">
        <v>20</v>
      </c>
      <c r="P13" s="4" t="s">
        <v>20</v>
      </c>
      <c r="Q13" s="4"/>
      <c r="R13" s="8"/>
      <c r="S13" s="4"/>
      <c r="T13" s="4"/>
      <c r="V13" s="1"/>
      <c r="W13" s="1"/>
      <c r="X13" s="1"/>
      <c r="Y13" s="1"/>
      <c r="Z13" s="1"/>
      <c r="AA13" s="1"/>
    </row>
    <row r="14" spans="1:27" ht="13.5" customHeight="1">
      <c r="A14" s="12" t="s">
        <v>34</v>
      </c>
      <c r="B14" s="4">
        <v>0.13</v>
      </c>
      <c r="C14" s="4">
        <v>0.11</v>
      </c>
      <c r="D14" s="4" t="s">
        <v>20</v>
      </c>
      <c r="E14" s="4" t="s">
        <v>20</v>
      </c>
      <c r="F14" s="4" t="s">
        <v>20</v>
      </c>
      <c r="G14" s="4" t="s">
        <v>20</v>
      </c>
      <c r="H14" s="4" t="s">
        <v>20</v>
      </c>
      <c r="I14" s="7" t="s">
        <v>20</v>
      </c>
      <c r="J14" s="4">
        <v>0.11</v>
      </c>
      <c r="K14" s="4" t="s">
        <v>20</v>
      </c>
      <c r="L14" s="4">
        <v>0.04</v>
      </c>
      <c r="M14" s="4">
        <v>0.04</v>
      </c>
      <c r="N14" s="4">
        <v>0.03</v>
      </c>
      <c r="O14" s="4" t="s">
        <v>20</v>
      </c>
      <c r="P14" s="4" t="s">
        <v>20</v>
      </c>
      <c r="Q14" s="4"/>
      <c r="R14" s="8"/>
      <c r="S14" s="4"/>
      <c r="T14" s="4"/>
      <c r="V14" s="1"/>
      <c r="W14" s="1"/>
      <c r="X14" s="1"/>
      <c r="Y14" s="1"/>
      <c r="Z14" s="1"/>
      <c r="AA14" s="1"/>
    </row>
    <row r="15" spans="1:27" ht="13.5" customHeight="1">
      <c r="A15" s="12" t="s">
        <v>35</v>
      </c>
      <c r="B15" s="4">
        <v>0.45</v>
      </c>
      <c r="C15" s="4">
        <v>0.32</v>
      </c>
      <c r="D15" s="4">
        <v>0.23</v>
      </c>
      <c r="E15" s="4">
        <v>0.41</v>
      </c>
      <c r="F15" s="4">
        <v>0.22</v>
      </c>
      <c r="G15" s="4">
        <v>0.21</v>
      </c>
      <c r="H15" s="4">
        <v>0.19</v>
      </c>
      <c r="I15" s="7" t="s">
        <v>20</v>
      </c>
      <c r="J15" s="4">
        <v>0.32</v>
      </c>
      <c r="K15" s="4">
        <v>0.1</v>
      </c>
      <c r="L15" s="4">
        <v>0.12</v>
      </c>
      <c r="M15" s="4">
        <v>0.15</v>
      </c>
      <c r="N15" s="4">
        <v>0.11</v>
      </c>
      <c r="O15" s="4">
        <v>0.09</v>
      </c>
      <c r="P15" s="4">
        <v>0.08</v>
      </c>
      <c r="Q15" s="4"/>
      <c r="R15" s="8"/>
      <c r="S15" s="4"/>
      <c r="T15" s="4"/>
      <c r="V15" s="1"/>
      <c r="W15" s="1"/>
      <c r="X15" s="1"/>
      <c r="Y15" s="1"/>
      <c r="Z15" s="1"/>
      <c r="AA15" s="1"/>
    </row>
    <row r="16" spans="1:27" ht="13.5" customHeight="1">
      <c r="A16" s="12" t="s">
        <v>36</v>
      </c>
      <c r="B16" s="4" t="s">
        <v>20</v>
      </c>
      <c r="C16" s="4" t="s">
        <v>20</v>
      </c>
      <c r="D16" s="4" t="s">
        <v>20</v>
      </c>
      <c r="E16" s="4" t="s">
        <v>20</v>
      </c>
      <c r="F16" s="4" t="s">
        <v>20</v>
      </c>
      <c r="G16" s="4" t="s">
        <v>20</v>
      </c>
      <c r="H16" s="4" t="s">
        <v>20</v>
      </c>
      <c r="I16" s="7" t="s">
        <v>20</v>
      </c>
      <c r="J16" s="4" t="s">
        <v>20</v>
      </c>
      <c r="K16" s="4" t="s">
        <v>20</v>
      </c>
      <c r="L16" s="4" t="s">
        <v>20</v>
      </c>
      <c r="M16" s="4" t="s">
        <v>20</v>
      </c>
      <c r="N16" s="4" t="s">
        <v>20</v>
      </c>
      <c r="O16" s="4" t="s">
        <v>20</v>
      </c>
      <c r="P16" s="4" t="s">
        <v>20</v>
      </c>
      <c r="Q16" s="4"/>
      <c r="R16" s="8"/>
      <c r="S16" s="4"/>
      <c r="T16" s="4"/>
      <c r="U16" s="1"/>
      <c r="V16" s="1"/>
      <c r="W16" s="1"/>
      <c r="X16" s="1"/>
      <c r="Y16" s="1"/>
      <c r="Z16" s="1"/>
      <c r="AA16" s="1"/>
    </row>
    <row r="17" spans="1:27" ht="13.5" customHeight="1">
      <c r="A17" s="12" t="s">
        <v>37</v>
      </c>
      <c r="B17" s="4">
        <v>0.32</v>
      </c>
      <c r="C17" s="4">
        <v>0.32</v>
      </c>
      <c r="D17" s="4">
        <v>0.28999999999999998</v>
      </c>
      <c r="E17" s="4">
        <v>0.34</v>
      </c>
      <c r="F17" s="4">
        <v>0.26</v>
      </c>
      <c r="G17" s="4">
        <v>0.28000000000000003</v>
      </c>
      <c r="H17" s="4">
        <v>0.26</v>
      </c>
      <c r="I17" s="7">
        <v>0.24</v>
      </c>
      <c r="J17" s="4">
        <v>0.23</v>
      </c>
      <c r="K17" s="4">
        <v>0.21</v>
      </c>
      <c r="L17" s="4">
        <v>0.26</v>
      </c>
      <c r="M17" s="4">
        <v>0.24</v>
      </c>
      <c r="N17" s="4">
        <v>0.24</v>
      </c>
      <c r="O17" s="4">
        <v>0.23</v>
      </c>
      <c r="P17" s="4">
        <v>0.21</v>
      </c>
      <c r="Q17" s="4"/>
      <c r="R17" s="8"/>
      <c r="S17" s="4"/>
      <c r="T17" s="4"/>
      <c r="U17" s="1"/>
      <c r="V17" s="1"/>
      <c r="W17" s="1"/>
      <c r="X17" s="1"/>
      <c r="Y17" s="1"/>
      <c r="Z17" s="1"/>
      <c r="AA17" s="1"/>
    </row>
    <row r="18" spans="1:27" ht="13.5" customHeight="1">
      <c r="A18" s="12" t="s">
        <v>38</v>
      </c>
      <c r="B18" s="4">
        <v>0.8</v>
      </c>
      <c r="C18" s="4">
        <v>0.48</v>
      </c>
      <c r="D18" s="4">
        <v>0.31</v>
      </c>
      <c r="E18" s="4">
        <v>0.44</v>
      </c>
      <c r="F18" s="4">
        <v>0.16</v>
      </c>
      <c r="G18" s="4">
        <v>0.22</v>
      </c>
      <c r="H18" s="4">
        <v>0.16</v>
      </c>
      <c r="I18" s="7">
        <v>0.06</v>
      </c>
      <c r="J18" s="4">
        <v>0.25</v>
      </c>
      <c r="K18" s="4">
        <v>0.05</v>
      </c>
      <c r="L18" s="4">
        <v>0.11</v>
      </c>
      <c r="M18" s="4">
        <v>0.12</v>
      </c>
      <c r="N18" s="4">
        <v>0.08</v>
      </c>
      <c r="O18" s="4">
        <v>0.05</v>
      </c>
      <c r="P18" s="4">
        <v>0.05</v>
      </c>
      <c r="Q18" s="4"/>
      <c r="R18" s="8"/>
      <c r="S18" s="4"/>
      <c r="T18" s="4"/>
      <c r="U18" s="1"/>
      <c r="V18" s="1"/>
      <c r="W18" s="1"/>
      <c r="X18" s="1"/>
      <c r="Y18" s="1"/>
      <c r="Z18" s="1"/>
      <c r="AA18" s="1"/>
    </row>
    <row r="19" spans="1:27" ht="13.5" customHeight="1">
      <c r="A19" s="12" t="s">
        <v>39</v>
      </c>
      <c r="B19" s="4">
        <v>0.64</v>
      </c>
      <c r="C19" s="4">
        <v>0.38</v>
      </c>
      <c r="D19" s="4">
        <v>0.27</v>
      </c>
      <c r="E19" s="4">
        <v>0.37</v>
      </c>
      <c r="F19" s="4">
        <v>0.13</v>
      </c>
      <c r="G19" s="4">
        <v>0.17</v>
      </c>
      <c r="H19" s="4">
        <v>0.16</v>
      </c>
      <c r="I19" s="7">
        <v>0.06</v>
      </c>
      <c r="J19" s="4">
        <v>0.16</v>
      </c>
      <c r="K19" s="4">
        <v>0.06</v>
      </c>
      <c r="L19" s="4">
        <v>0.13</v>
      </c>
      <c r="M19" s="4">
        <v>0.23</v>
      </c>
      <c r="N19" s="4">
        <v>0.19</v>
      </c>
      <c r="O19" s="4">
        <v>0.15</v>
      </c>
      <c r="P19" s="4">
        <v>0.15</v>
      </c>
      <c r="Q19" s="4"/>
      <c r="R19" s="8"/>
      <c r="S19" s="4"/>
      <c r="T19" s="4"/>
      <c r="U19" s="1"/>
      <c r="V19" s="1"/>
      <c r="W19" s="1"/>
      <c r="X19" s="1"/>
      <c r="Y19" s="1"/>
      <c r="Z19" s="1"/>
      <c r="AA19" s="1"/>
    </row>
    <row r="20" spans="1:27" ht="13.5" customHeight="1">
      <c r="A20" s="12" t="s">
        <v>40</v>
      </c>
      <c r="B20" s="4">
        <v>0.11</v>
      </c>
      <c r="C20" s="4">
        <v>7.0000000000000007E-2</v>
      </c>
      <c r="D20" s="4">
        <v>0.04</v>
      </c>
      <c r="E20" s="4">
        <v>0.06</v>
      </c>
      <c r="F20" s="4">
        <v>0.02</v>
      </c>
      <c r="G20" s="4">
        <v>0.03</v>
      </c>
      <c r="H20" s="4">
        <v>0.02</v>
      </c>
      <c r="I20" s="7" t="s">
        <v>20</v>
      </c>
      <c r="J20" s="4">
        <v>0.02</v>
      </c>
      <c r="K20" s="4" t="s">
        <v>20</v>
      </c>
      <c r="L20" s="4">
        <v>0.02</v>
      </c>
      <c r="M20" s="4">
        <v>0.03</v>
      </c>
      <c r="N20" s="4">
        <v>0.03</v>
      </c>
      <c r="O20" s="4">
        <v>0.02</v>
      </c>
      <c r="P20" s="4">
        <v>0.03</v>
      </c>
      <c r="Q20" s="4"/>
      <c r="R20" s="8"/>
      <c r="S20" s="4"/>
      <c r="T20" s="4"/>
      <c r="U20" s="1"/>
      <c r="V20" s="1"/>
      <c r="W20" s="1"/>
      <c r="X20" s="1"/>
      <c r="Y20" s="1"/>
      <c r="Z20" s="1"/>
      <c r="AA20" s="1"/>
    </row>
    <row r="21" spans="1:27" ht="13.5" customHeight="1">
      <c r="A21" s="12" t="s">
        <v>41</v>
      </c>
      <c r="B21" s="4">
        <v>0.09</v>
      </c>
      <c r="C21" s="4">
        <v>7.0000000000000007E-2</v>
      </c>
      <c r="D21" s="4">
        <v>0.05</v>
      </c>
      <c r="E21" s="4">
        <v>7.0000000000000007E-2</v>
      </c>
      <c r="F21" s="4">
        <v>0.03</v>
      </c>
      <c r="G21" s="4">
        <v>0.03</v>
      </c>
      <c r="H21" s="4">
        <v>0.03</v>
      </c>
      <c r="I21" s="7" t="s">
        <v>20</v>
      </c>
      <c r="J21" s="4">
        <v>0.02</v>
      </c>
      <c r="K21" s="4" t="s">
        <v>20</v>
      </c>
      <c r="L21" s="4">
        <v>0.02</v>
      </c>
      <c r="M21" s="4">
        <v>0.03</v>
      </c>
      <c r="N21" s="4">
        <v>0.02</v>
      </c>
      <c r="O21" s="4">
        <v>0.01</v>
      </c>
      <c r="P21" s="4">
        <v>0.03</v>
      </c>
      <c r="Q21" s="4"/>
      <c r="R21" s="8"/>
      <c r="S21" s="4"/>
      <c r="T21" s="4"/>
      <c r="U21" s="1"/>
      <c r="V21" s="1"/>
      <c r="W21" s="1"/>
      <c r="X21" s="1"/>
      <c r="Y21" s="1"/>
      <c r="Z21" s="1"/>
      <c r="AA21" s="1"/>
    </row>
    <row r="22" spans="1:27" ht="13.5" customHeight="1">
      <c r="A22" s="12" t="s">
        <v>42</v>
      </c>
      <c r="B22" s="4">
        <v>0.28999999999999998</v>
      </c>
      <c r="C22" s="4">
        <v>0.12</v>
      </c>
      <c r="D22" s="4">
        <v>0.12</v>
      </c>
      <c r="E22" s="4">
        <v>0.14000000000000001</v>
      </c>
      <c r="F22" s="4">
        <v>0.04</v>
      </c>
      <c r="G22" s="4" t="s">
        <v>20</v>
      </c>
      <c r="H22" s="4" t="s">
        <v>20</v>
      </c>
      <c r="I22" s="7" t="s">
        <v>20</v>
      </c>
      <c r="J22" s="4" t="s">
        <v>20</v>
      </c>
      <c r="K22" s="4" t="s">
        <v>20</v>
      </c>
      <c r="L22" s="4" t="s">
        <v>20</v>
      </c>
      <c r="M22" s="4" t="s">
        <v>20</v>
      </c>
      <c r="N22" s="4" t="s">
        <v>20</v>
      </c>
      <c r="O22" s="4" t="s">
        <v>20</v>
      </c>
      <c r="P22" s="4" t="s">
        <v>20</v>
      </c>
      <c r="Q22" s="4"/>
      <c r="R22" s="8"/>
      <c r="S22" s="4"/>
      <c r="T22" s="4"/>
      <c r="U22" s="1"/>
      <c r="V22" s="1"/>
      <c r="W22" s="1"/>
      <c r="X22" s="1"/>
      <c r="Y22" s="1"/>
      <c r="Z22" s="1"/>
      <c r="AA22" s="1"/>
    </row>
    <row r="23" spans="1:27" ht="13.5" customHeight="1">
      <c r="A23" s="12" t="s">
        <v>43</v>
      </c>
      <c r="B23" s="4">
        <v>0.48</v>
      </c>
      <c r="C23" s="4">
        <v>0.38</v>
      </c>
      <c r="D23" s="4">
        <v>0.24</v>
      </c>
      <c r="E23" s="4">
        <v>0.32</v>
      </c>
      <c r="F23" s="4">
        <v>0.14000000000000001</v>
      </c>
      <c r="G23" s="4">
        <v>0.15</v>
      </c>
      <c r="H23" s="4">
        <v>0.1</v>
      </c>
      <c r="I23" s="7" t="s">
        <v>20</v>
      </c>
      <c r="J23" s="4">
        <v>0.1</v>
      </c>
      <c r="K23" s="4" t="s">
        <v>20</v>
      </c>
      <c r="L23" s="4">
        <v>0.08</v>
      </c>
      <c r="M23" s="4">
        <v>0.11</v>
      </c>
      <c r="N23" s="4">
        <v>0.1</v>
      </c>
      <c r="O23" s="4">
        <v>0.08</v>
      </c>
      <c r="P23" s="4">
        <v>0.1</v>
      </c>
      <c r="Q23" s="4"/>
      <c r="R23" s="8"/>
      <c r="S23" s="4"/>
      <c r="T23" s="4"/>
      <c r="U23" s="1"/>
      <c r="V23" s="1"/>
      <c r="W23" s="1"/>
      <c r="X23" s="1"/>
      <c r="Y23" s="1"/>
      <c r="Z23" s="1"/>
      <c r="AA23" s="1"/>
    </row>
    <row r="24" spans="1:27" ht="13.5" customHeight="1">
      <c r="A24" s="12" t="s">
        <v>44</v>
      </c>
      <c r="B24" s="4" t="s">
        <v>20</v>
      </c>
      <c r="C24" s="4" t="s">
        <v>20</v>
      </c>
      <c r="D24" s="4" t="s">
        <v>20</v>
      </c>
      <c r="E24" s="4" t="s">
        <v>20</v>
      </c>
      <c r="F24" s="4" t="s">
        <v>20</v>
      </c>
      <c r="G24" s="4" t="s">
        <v>20</v>
      </c>
      <c r="H24" s="4" t="s">
        <v>20</v>
      </c>
      <c r="I24" s="7" t="s">
        <v>20</v>
      </c>
      <c r="J24" s="4" t="s">
        <v>20</v>
      </c>
      <c r="K24" s="4" t="s">
        <v>20</v>
      </c>
      <c r="L24" s="4" t="s">
        <v>20</v>
      </c>
      <c r="M24" s="4" t="s">
        <v>20</v>
      </c>
      <c r="N24" s="4" t="s">
        <v>20</v>
      </c>
      <c r="O24" s="4" t="s">
        <v>20</v>
      </c>
      <c r="P24" s="4" t="s">
        <v>20</v>
      </c>
      <c r="Q24" s="4"/>
      <c r="R24" s="8"/>
      <c r="S24" s="4"/>
      <c r="T24" s="4"/>
      <c r="U24" s="1"/>
      <c r="V24" s="1"/>
      <c r="W24" s="1"/>
      <c r="X24" s="1"/>
      <c r="Y24" s="1"/>
      <c r="Z24" s="1"/>
      <c r="AA24" s="1"/>
    </row>
    <row r="25" spans="1:27" ht="13.5" customHeight="1">
      <c r="A25" s="12" t="s">
        <v>45</v>
      </c>
      <c r="B25" s="4" t="s">
        <v>20</v>
      </c>
      <c r="C25" s="4" t="s">
        <v>20</v>
      </c>
      <c r="D25" s="4" t="s">
        <v>20</v>
      </c>
      <c r="E25" s="4" t="s">
        <v>20</v>
      </c>
      <c r="F25" s="4" t="s">
        <v>20</v>
      </c>
      <c r="G25" s="4" t="s">
        <v>20</v>
      </c>
      <c r="H25" s="4" t="s">
        <v>20</v>
      </c>
      <c r="I25" s="7" t="s">
        <v>20</v>
      </c>
      <c r="J25" s="4" t="s">
        <v>20</v>
      </c>
      <c r="K25" s="4" t="s">
        <v>20</v>
      </c>
      <c r="L25" s="4" t="s">
        <v>20</v>
      </c>
      <c r="M25" s="4" t="s">
        <v>20</v>
      </c>
      <c r="N25" s="4" t="s">
        <v>20</v>
      </c>
      <c r="O25" s="4" t="s">
        <v>20</v>
      </c>
      <c r="P25" s="4" t="s">
        <v>20</v>
      </c>
      <c r="Q25" s="4"/>
      <c r="R25" s="8"/>
      <c r="S25" s="4"/>
      <c r="T25" s="4"/>
      <c r="U25" s="1"/>
      <c r="V25" s="1"/>
      <c r="W25" s="1"/>
      <c r="X25" s="1"/>
      <c r="Y25" s="1"/>
      <c r="Z25" s="1"/>
      <c r="AA25" s="1"/>
    </row>
    <row r="26" spans="1:27" ht="13.5" customHeight="1">
      <c r="A26" s="12" t="s">
        <v>52</v>
      </c>
      <c r="B26" s="4">
        <v>1.41</v>
      </c>
      <c r="C26" s="4">
        <v>1.2</v>
      </c>
      <c r="D26" s="4">
        <v>0.95</v>
      </c>
      <c r="E26" s="4">
        <v>1.18</v>
      </c>
      <c r="F26" s="4">
        <v>0.67</v>
      </c>
      <c r="G26" s="4">
        <v>0.61</v>
      </c>
      <c r="H26" s="4">
        <v>0.45</v>
      </c>
      <c r="I26" s="7">
        <v>0.28000000000000003</v>
      </c>
      <c r="J26" s="4">
        <v>0.47</v>
      </c>
      <c r="K26" s="4">
        <v>0.32</v>
      </c>
      <c r="L26" s="4">
        <v>0.41</v>
      </c>
      <c r="M26" s="4">
        <v>0.59</v>
      </c>
      <c r="N26" s="4">
        <v>0.5</v>
      </c>
      <c r="O26" s="4">
        <v>0.31</v>
      </c>
      <c r="P26" s="4">
        <v>0.32</v>
      </c>
      <c r="Q26" s="4"/>
      <c r="R26" s="8"/>
      <c r="S26" s="4"/>
      <c r="T26" s="4"/>
      <c r="U26" s="1"/>
      <c r="V26" s="1"/>
      <c r="W26" s="1"/>
      <c r="X26" s="1"/>
      <c r="Y26" s="1"/>
      <c r="Z26" s="1"/>
      <c r="AA26" s="1"/>
    </row>
    <row r="27" spans="1:27" ht="13.5" customHeight="1">
      <c r="A27" s="13" t="s">
        <v>46</v>
      </c>
      <c r="B27" s="4">
        <v>0.6</v>
      </c>
      <c r="C27" s="4">
        <v>0.5</v>
      </c>
      <c r="D27" s="4">
        <v>0.35</v>
      </c>
      <c r="E27" s="4">
        <v>0.45</v>
      </c>
      <c r="F27" s="4">
        <v>0.16</v>
      </c>
      <c r="G27" s="4">
        <v>0.18</v>
      </c>
      <c r="H27" s="4">
        <v>0.14000000000000001</v>
      </c>
      <c r="I27" s="4">
        <v>7.0000000000000007E-2</v>
      </c>
      <c r="J27" s="4">
        <v>0.12</v>
      </c>
      <c r="K27" s="4">
        <v>0.09</v>
      </c>
      <c r="L27" s="4">
        <v>0.12</v>
      </c>
      <c r="M27" s="4">
        <v>0.16</v>
      </c>
      <c r="N27" s="4">
        <v>0.15</v>
      </c>
      <c r="O27" s="4">
        <v>0.09</v>
      </c>
      <c r="P27" s="4">
        <v>0.1</v>
      </c>
      <c r="Q27" s="4"/>
      <c r="R27" s="9"/>
      <c r="S27" s="4"/>
      <c r="T27" s="4"/>
      <c r="U27" s="1"/>
      <c r="V27" s="1"/>
      <c r="W27" s="1"/>
      <c r="X27" s="1"/>
      <c r="Y27" s="1"/>
      <c r="Z27" s="1"/>
      <c r="AA27" s="1"/>
    </row>
    <row r="28" spans="1:27" ht="13.5" customHeight="1">
      <c r="A28" s="13" t="s">
        <v>47</v>
      </c>
      <c r="B28" s="4">
        <v>0.43</v>
      </c>
      <c r="C28" s="4">
        <v>0.24</v>
      </c>
      <c r="D28" s="4">
        <v>0.17</v>
      </c>
      <c r="E28" s="4">
        <v>0.24</v>
      </c>
      <c r="F28" s="4">
        <v>0.04</v>
      </c>
      <c r="G28" s="4">
        <v>0.04</v>
      </c>
      <c r="H28" s="4">
        <v>0.04</v>
      </c>
      <c r="I28" s="4" t="s">
        <v>20</v>
      </c>
      <c r="J28" s="4" t="s">
        <v>20</v>
      </c>
      <c r="K28" s="4" t="s">
        <v>20</v>
      </c>
      <c r="L28" s="4" t="s">
        <v>20</v>
      </c>
      <c r="M28" s="4" t="s">
        <v>20</v>
      </c>
      <c r="N28" s="4" t="s">
        <v>20</v>
      </c>
      <c r="O28" s="4" t="s">
        <v>20</v>
      </c>
      <c r="P28" s="4" t="s">
        <v>20</v>
      </c>
      <c r="Q28" s="4"/>
      <c r="R28" s="9"/>
      <c r="S28" s="4"/>
      <c r="T28" s="4"/>
      <c r="U28" s="1"/>
      <c r="V28" s="1"/>
      <c r="W28" s="1"/>
      <c r="X28" s="1"/>
      <c r="Y28" s="1"/>
      <c r="Z28" s="1"/>
      <c r="AA28" s="1"/>
    </row>
    <row r="29" spans="1:27" ht="13.5" customHeight="1">
      <c r="A29" s="14" t="s">
        <v>48</v>
      </c>
      <c r="B29" s="4">
        <v>0.28000000000000003</v>
      </c>
      <c r="C29" s="4">
        <v>0.21</v>
      </c>
      <c r="D29" s="4">
        <v>0.16</v>
      </c>
      <c r="E29" s="4">
        <v>0.22</v>
      </c>
      <c r="F29" s="4">
        <v>0.25</v>
      </c>
      <c r="G29" s="4">
        <v>0.09</v>
      </c>
      <c r="H29" s="4">
        <v>0.18</v>
      </c>
      <c r="I29" s="4">
        <v>0.06</v>
      </c>
      <c r="J29" s="4">
        <v>0.17</v>
      </c>
      <c r="K29" s="4">
        <v>0.19</v>
      </c>
      <c r="L29" s="4">
        <v>0.31</v>
      </c>
      <c r="M29" s="4">
        <v>0.44</v>
      </c>
      <c r="N29" s="4">
        <v>0.37</v>
      </c>
      <c r="O29" s="4">
        <v>0.18</v>
      </c>
      <c r="P29" s="4">
        <v>0.24</v>
      </c>
      <c r="Q29" s="4"/>
      <c r="R29" s="9"/>
      <c r="S29" s="4"/>
      <c r="T29" s="4"/>
      <c r="U29" s="1"/>
      <c r="V29" s="1"/>
      <c r="W29" s="1"/>
      <c r="X29" s="1"/>
      <c r="Y29" s="1"/>
      <c r="Z29" s="1"/>
      <c r="AA29" s="1"/>
    </row>
    <row r="30" spans="1:27" ht="13.5" customHeight="1">
      <c r="A30" s="14" t="s">
        <v>49</v>
      </c>
      <c r="B30" s="4" t="s">
        <v>20</v>
      </c>
      <c r="C30" s="4" t="s">
        <v>20</v>
      </c>
      <c r="D30" s="4" t="s">
        <v>20</v>
      </c>
      <c r="E30" s="4" t="s">
        <v>20</v>
      </c>
      <c r="F30" s="4" t="s">
        <v>20</v>
      </c>
      <c r="G30" s="4" t="s">
        <v>20</v>
      </c>
      <c r="H30" s="4" t="s">
        <v>20</v>
      </c>
      <c r="I30" s="4" t="s">
        <v>20</v>
      </c>
      <c r="J30" s="4" t="s">
        <v>20</v>
      </c>
      <c r="K30" s="4" t="s">
        <v>20</v>
      </c>
      <c r="L30" s="4" t="s">
        <v>20</v>
      </c>
      <c r="M30" s="4" t="s">
        <v>20</v>
      </c>
      <c r="N30" s="4" t="s">
        <v>20</v>
      </c>
      <c r="O30" s="4" t="s">
        <v>20</v>
      </c>
      <c r="P30" s="4" t="s">
        <v>20</v>
      </c>
      <c r="Q30" s="4"/>
      <c r="R30" s="9"/>
      <c r="S30" s="4"/>
      <c r="T30" s="4"/>
      <c r="U30" s="1"/>
      <c r="V30" s="1"/>
      <c r="W30" s="1"/>
      <c r="X30" s="1"/>
      <c r="Y30" s="1"/>
      <c r="Z30" s="1"/>
      <c r="AA30" s="1"/>
    </row>
    <row r="31" spans="1:27" ht="13.5" customHeight="1">
      <c r="A31" s="14" t="s">
        <v>50</v>
      </c>
      <c r="B31" s="4">
        <v>7.0000000000000007E-2</v>
      </c>
      <c r="C31" s="4">
        <v>0.08</v>
      </c>
      <c r="D31" s="4">
        <v>0.06</v>
      </c>
      <c r="E31" s="4">
        <v>7.0000000000000007E-2</v>
      </c>
      <c r="F31" s="4">
        <v>0.05</v>
      </c>
      <c r="G31" s="4">
        <v>0.05</v>
      </c>
      <c r="H31" s="4">
        <v>0.03</v>
      </c>
      <c r="I31" s="4">
        <v>0.03</v>
      </c>
      <c r="J31" s="4">
        <v>0.04</v>
      </c>
      <c r="K31" s="4" t="s">
        <v>20</v>
      </c>
      <c r="L31" s="4" t="s">
        <v>20</v>
      </c>
      <c r="M31" s="4" t="s">
        <v>20</v>
      </c>
      <c r="N31" s="4" t="s">
        <v>20</v>
      </c>
      <c r="O31" s="4" t="s">
        <v>20</v>
      </c>
      <c r="P31" s="4" t="s">
        <v>20</v>
      </c>
      <c r="Q31" s="4"/>
      <c r="R31" s="9"/>
      <c r="S31" s="4"/>
      <c r="T31" s="4"/>
      <c r="U31" s="1"/>
      <c r="V31" s="1"/>
      <c r="W31" s="1"/>
      <c r="X31" s="1"/>
      <c r="Y31" s="1"/>
      <c r="Z31" s="1"/>
      <c r="AA31" s="1"/>
    </row>
    <row r="32" spans="1:27" ht="13.5" customHeight="1">
      <c r="A32" s="14" t="s">
        <v>51</v>
      </c>
      <c r="B32" s="4">
        <v>0.49</v>
      </c>
      <c r="C32" s="4">
        <v>0.5</v>
      </c>
      <c r="D32" s="4">
        <v>0.27</v>
      </c>
      <c r="E32" s="4">
        <v>0.39</v>
      </c>
      <c r="F32" s="4">
        <v>0.1</v>
      </c>
      <c r="G32" s="4">
        <v>0.13</v>
      </c>
      <c r="H32" s="4">
        <v>0.09</v>
      </c>
      <c r="I32" s="4" t="s">
        <v>20</v>
      </c>
      <c r="J32" s="4" t="s">
        <v>20</v>
      </c>
      <c r="K32" s="4" t="s">
        <v>20</v>
      </c>
      <c r="L32" s="4" t="s">
        <v>20</v>
      </c>
      <c r="M32" s="4">
        <v>0.09</v>
      </c>
      <c r="N32" s="4">
        <v>0.08</v>
      </c>
      <c r="O32" s="4">
        <v>0.05</v>
      </c>
      <c r="P32" s="4">
        <v>0.04</v>
      </c>
      <c r="Q32" s="4"/>
      <c r="R32" s="9"/>
      <c r="S32" s="4"/>
      <c r="T32" s="4"/>
      <c r="U32" s="1"/>
      <c r="V32" s="1"/>
      <c r="W32" s="1"/>
      <c r="X32" s="1"/>
      <c r="Y32" s="1"/>
      <c r="Z32" s="1"/>
      <c r="AA32" s="1"/>
    </row>
    <row r="33" spans="1:27" ht="13.5" customHeight="1">
      <c r="A33" s="1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9"/>
      <c r="S33" s="4"/>
      <c r="T33" s="4"/>
      <c r="U33" s="1"/>
      <c r="V33" s="1"/>
      <c r="W33" s="1"/>
      <c r="X33" s="1"/>
      <c r="Y33" s="1"/>
      <c r="Z33" s="1"/>
      <c r="AA33" s="1"/>
    </row>
    <row r="34" spans="1:27" ht="13.5" customHeight="1">
      <c r="A34" s="2"/>
      <c r="B34" s="2" t="s">
        <v>0</v>
      </c>
      <c r="C34" s="2" t="s">
        <v>1</v>
      </c>
      <c r="D34" s="2" t="s">
        <v>2</v>
      </c>
      <c r="E34" s="2" t="s">
        <v>3</v>
      </c>
      <c r="F34" s="2" t="s">
        <v>4</v>
      </c>
      <c r="G34" s="2" t="s">
        <v>5</v>
      </c>
      <c r="H34" s="2" t="s">
        <v>6</v>
      </c>
      <c r="I34" s="2" t="s">
        <v>7</v>
      </c>
      <c r="J34" s="2" t="s">
        <v>8</v>
      </c>
      <c r="K34" s="2" t="s">
        <v>9</v>
      </c>
      <c r="L34" s="2" t="s">
        <v>10</v>
      </c>
      <c r="M34" s="2" t="s">
        <v>11</v>
      </c>
      <c r="N34" s="2" t="s">
        <v>12</v>
      </c>
      <c r="O34" s="2" t="s">
        <v>13</v>
      </c>
      <c r="P34" s="2" t="s">
        <v>14</v>
      </c>
      <c r="Q34" s="2"/>
      <c r="R34" s="2"/>
      <c r="S34" s="2"/>
      <c r="T34" s="2"/>
      <c r="U34" s="1"/>
      <c r="V34" s="1"/>
      <c r="W34" s="1"/>
      <c r="X34" s="1"/>
      <c r="Y34" s="1"/>
      <c r="Z34" s="1"/>
      <c r="AA34" s="1"/>
    </row>
    <row r="35" spans="1:27" ht="13.5" customHeight="1">
      <c r="A35" s="22" t="s">
        <v>92</v>
      </c>
      <c r="B35" s="15">
        <f>SUM(B2:B32)</f>
        <v>14.459999999999999</v>
      </c>
      <c r="C35" s="15">
        <f t="shared" ref="C35:P35" si="0">SUM(C2:C32)</f>
        <v>15.210000000000003</v>
      </c>
      <c r="D35" s="15">
        <f t="shared" si="0"/>
        <v>9.5500000000000007</v>
      </c>
      <c r="E35" s="15">
        <f t="shared" si="0"/>
        <v>17.079999999999998</v>
      </c>
      <c r="F35" s="15">
        <f t="shared" si="0"/>
        <v>13.840000000000002</v>
      </c>
      <c r="G35" s="15">
        <f t="shared" si="0"/>
        <v>7.4399999999999995</v>
      </c>
      <c r="H35" s="15">
        <f t="shared" si="0"/>
        <v>6.8199999999999985</v>
      </c>
      <c r="I35" s="15">
        <f t="shared" si="0"/>
        <v>12.01</v>
      </c>
      <c r="J35" s="15">
        <f t="shared" si="0"/>
        <v>8.36</v>
      </c>
      <c r="K35" s="15">
        <f t="shared" si="0"/>
        <v>5.919999999999999</v>
      </c>
      <c r="L35" s="15">
        <f t="shared" si="0"/>
        <v>3.6300000000000008</v>
      </c>
      <c r="M35" s="15">
        <f t="shared" si="0"/>
        <v>4.17</v>
      </c>
      <c r="N35" s="15">
        <f t="shared" si="0"/>
        <v>3.81</v>
      </c>
      <c r="O35" s="15">
        <f t="shared" si="0"/>
        <v>4.3999999999999977</v>
      </c>
      <c r="P35" s="15">
        <f t="shared" si="0"/>
        <v>2.6300000000000008</v>
      </c>
      <c r="Q35" s="15"/>
      <c r="R35" s="15"/>
      <c r="S35" s="15"/>
      <c r="T35" s="15"/>
      <c r="U35" s="1"/>
      <c r="V35" s="1"/>
      <c r="W35" s="1"/>
      <c r="X35" s="1"/>
      <c r="Y35" s="1"/>
      <c r="Z35" s="1"/>
      <c r="AA35" s="1"/>
    </row>
    <row r="36" spans="1:27" ht="13.5" customHeight="1">
      <c r="A36" s="22" t="s">
        <v>93</v>
      </c>
      <c r="B36" s="4">
        <f>SUM(B2:B17)</f>
        <v>8.77</v>
      </c>
      <c r="C36" s="4">
        <f t="shared" ref="C36:P36" si="1">SUM(C2:C17)</f>
        <v>10.98</v>
      </c>
      <c r="D36" s="4">
        <f t="shared" si="1"/>
        <v>6.5600000000000014</v>
      </c>
      <c r="E36" s="4">
        <f t="shared" si="1"/>
        <v>13.13</v>
      </c>
      <c r="F36" s="4">
        <f t="shared" si="1"/>
        <v>12.050000000000002</v>
      </c>
      <c r="G36" s="4">
        <f t="shared" si="1"/>
        <v>5.7399999999999993</v>
      </c>
      <c r="H36" s="4">
        <f t="shared" si="1"/>
        <v>5.419999999999999</v>
      </c>
      <c r="I36" s="4">
        <f t="shared" si="1"/>
        <v>11.45</v>
      </c>
      <c r="J36" s="4">
        <f t="shared" si="1"/>
        <v>7.0100000000000016</v>
      </c>
      <c r="K36" s="4">
        <f t="shared" si="1"/>
        <v>5.2099999999999991</v>
      </c>
      <c r="L36" s="4">
        <f t="shared" si="1"/>
        <v>2.4300000000000006</v>
      </c>
      <c r="M36" s="4">
        <f t="shared" si="1"/>
        <v>2.37</v>
      </c>
      <c r="N36" s="4">
        <f t="shared" si="1"/>
        <v>2.29</v>
      </c>
      <c r="O36" s="4">
        <f t="shared" si="1"/>
        <v>3.4599999999999991</v>
      </c>
      <c r="P36" s="4">
        <f t="shared" si="1"/>
        <v>1.5700000000000003</v>
      </c>
      <c r="Q36" s="4"/>
      <c r="R36" s="4"/>
      <c r="S36" s="4"/>
      <c r="T36" s="4"/>
      <c r="U36" s="1"/>
      <c r="V36" s="1"/>
      <c r="W36" s="1"/>
      <c r="X36" s="1"/>
      <c r="Y36" s="1"/>
      <c r="Z36" s="1"/>
      <c r="AA36" s="1"/>
    </row>
    <row r="37" spans="1:27" ht="13.5" customHeight="1">
      <c r="A37" s="22" t="s">
        <v>94</v>
      </c>
      <c r="B37" s="4">
        <f>SUM(B18:B32)</f>
        <v>5.69</v>
      </c>
      <c r="C37" s="4">
        <f t="shared" ref="C37:P37" si="2">SUM(C18:C32)</f>
        <v>4.2300000000000004</v>
      </c>
      <c r="D37" s="4">
        <f t="shared" si="2"/>
        <v>2.99</v>
      </c>
      <c r="E37" s="4">
        <f t="shared" si="2"/>
        <v>3.9500000000000006</v>
      </c>
      <c r="F37" s="4">
        <f t="shared" si="2"/>
        <v>1.79</v>
      </c>
      <c r="G37" s="4">
        <f t="shared" si="2"/>
        <v>1.7000000000000002</v>
      </c>
      <c r="H37" s="4">
        <f t="shared" si="2"/>
        <v>1.4000000000000001</v>
      </c>
      <c r="I37" s="4">
        <f t="shared" si="2"/>
        <v>0.56000000000000005</v>
      </c>
      <c r="J37" s="4">
        <f t="shared" si="2"/>
        <v>1.35</v>
      </c>
      <c r="K37" s="4">
        <f t="shared" si="2"/>
        <v>0.71</v>
      </c>
      <c r="L37" s="4">
        <f t="shared" si="2"/>
        <v>1.2</v>
      </c>
      <c r="M37" s="4">
        <f t="shared" si="2"/>
        <v>1.7999999999999998</v>
      </c>
      <c r="N37" s="4">
        <f t="shared" si="2"/>
        <v>1.52</v>
      </c>
      <c r="O37" s="4">
        <f t="shared" si="2"/>
        <v>0.94</v>
      </c>
      <c r="P37" s="4">
        <f t="shared" si="2"/>
        <v>1.06</v>
      </c>
      <c r="Q37" s="4"/>
      <c r="R37" s="4"/>
      <c r="S37" s="4"/>
      <c r="T37" s="4"/>
      <c r="U37" s="1"/>
      <c r="V37" s="1"/>
      <c r="W37" s="1"/>
      <c r="X37" s="1"/>
      <c r="Y37" s="1"/>
      <c r="Z37" s="1"/>
      <c r="AA37" s="1"/>
    </row>
    <row r="38" spans="1:27" ht="13.5" customHeight="1">
      <c r="A38" s="1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9"/>
      <c r="S38" s="4"/>
      <c r="T38" s="4"/>
      <c r="U38" s="1"/>
      <c r="V38" s="1"/>
      <c r="W38" s="1"/>
      <c r="X38" s="1"/>
      <c r="Y38" s="1"/>
      <c r="Z38" s="1"/>
      <c r="AA38" s="1"/>
    </row>
    <row r="39" spans="1:27" ht="13.5" customHeight="1">
      <c r="A39" s="1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9"/>
      <c r="S39" s="4"/>
      <c r="T39" s="4"/>
      <c r="U39" s="1"/>
      <c r="V39" s="1"/>
      <c r="W39" s="1"/>
      <c r="X39" s="1"/>
      <c r="Y39" s="1"/>
      <c r="Z39" s="1"/>
      <c r="AA39" s="1"/>
    </row>
    <row r="40" spans="1:27" ht="13.5" customHeight="1">
      <c r="A40" s="14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"/>
      <c r="V40" s="1"/>
      <c r="W40" s="1"/>
      <c r="X40" s="1"/>
      <c r="Y40" s="1"/>
      <c r="Z40" s="1"/>
      <c r="AA40" s="1"/>
    </row>
    <row r="41" spans="1:27" ht="13.5" customHeight="1">
      <c r="U41" s="1"/>
      <c r="V41" s="1"/>
      <c r="W41" s="1"/>
      <c r="X41" s="1"/>
      <c r="Y41" s="1"/>
      <c r="Z41" s="1"/>
      <c r="AA41" s="1"/>
    </row>
    <row r="42" spans="1:27" ht="13.5" customHeight="1">
      <c r="U42" s="1"/>
      <c r="V42" s="1"/>
      <c r="W42" s="1"/>
      <c r="X42" s="1"/>
      <c r="Y42" s="1"/>
      <c r="Z42" s="1"/>
      <c r="AA42" s="1"/>
    </row>
    <row r="43" spans="1:27" ht="13.5" customHeight="1">
      <c r="U43" s="1"/>
      <c r="V43" s="1"/>
      <c r="W43" s="1"/>
      <c r="X43" s="1"/>
      <c r="Y43" s="1"/>
      <c r="Z43" s="1"/>
      <c r="AA43" s="1"/>
    </row>
    <row r="44" spans="1:27" ht="13.5" customHeight="1">
      <c r="U44" s="1"/>
      <c r="V44" s="1"/>
      <c r="W44" s="1"/>
      <c r="X44" s="1"/>
      <c r="Y44" s="1"/>
      <c r="Z44" s="1"/>
      <c r="AA44" s="1"/>
    </row>
    <row r="45" spans="1:27" ht="13.5" customHeight="1">
      <c r="U45" s="1"/>
      <c r="V45" s="1"/>
      <c r="W45" s="1"/>
      <c r="X45" s="1"/>
      <c r="Y45" s="1"/>
      <c r="Z45" s="1"/>
      <c r="AA45" s="1"/>
    </row>
    <row r="46" spans="1:27" ht="13.5" customHeight="1">
      <c r="U46" s="1"/>
      <c r="V46" s="1"/>
      <c r="W46" s="1"/>
      <c r="X46" s="1"/>
      <c r="Y46" s="1"/>
      <c r="Z46" s="1"/>
      <c r="AA46" s="1"/>
    </row>
    <row r="47" spans="1:27" ht="13.5" customHeight="1">
      <c r="U47" s="1"/>
      <c r="V47" s="1"/>
      <c r="W47" s="1"/>
      <c r="X47" s="1"/>
      <c r="Y47" s="1"/>
      <c r="Z47" s="1"/>
      <c r="AA47" s="1"/>
    </row>
    <row r="48" spans="1:27" ht="13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</sheetData>
  <pageMargins left="0.75" right="0.75" top="1" bottom="1" header="0" footer="0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  <outlinePr summaryBelow="0" summaryRight="0"/>
  </sheetPr>
  <dimension ref="A1:AA1001"/>
  <sheetViews>
    <sheetView workbookViewId="0">
      <selection activeCell="E16" sqref="E16"/>
    </sheetView>
  </sheetViews>
  <sheetFormatPr baseColWidth="10" defaultColWidth="12.42578125" defaultRowHeight="15" customHeight="1" x14ac:dyDescent="0"/>
  <cols>
    <col min="1" max="1" width="21" style="13" bestFit="1" customWidth="1"/>
    <col min="2" max="17" width="10.140625" style="3" customWidth="1"/>
    <col min="18" max="18" width="10.140625" style="5" customWidth="1"/>
    <col min="19" max="20" width="10.140625" style="3" customWidth="1"/>
    <col min="21" max="25" width="7.7109375" style="3" customWidth="1"/>
    <col min="26" max="27" width="12.42578125" style="3"/>
    <col min="28" max="16384" width="12.42578125" style="1"/>
  </cols>
  <sheetData>
    <row r="1" spans="1:21" s="1" customFormat="1" ht="15" customHeight="1">
      <c r="A1" s="11" t="s">
        <v>21</v>
      </c>
      <c r="B1" s="2" t="s">
        <v>91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ht="15" customHeight="1">
      <c r="A2" s="16" t="s">
        <v>53</v>
      </c>
      <c r="B2" s="17">
        <v>0.96549999999999991</v>
      </c>
      <c r="C2" s="17"/>
      <c r="D2" s="17"/>
      <c r="E2" s="4"/>
      <c r="F2" s="4"/>
      <c r="G2" s="4"/>
      <c r="H2" s="4"/>
      <c r="I2" s="7"/>
      <c r="J2" s="4"/>
      <c r="K2" s="4"/>
      <c r="L2" s="4"/>
      <c r="M2" s="4"/>
      <c r="N2" s="4"/>
      <c r="O2" s="4"/>
      <c r="P2" s="4"/>
      <c r="Q2" s="4"/>
      <c r="R2" s="8"/>
      <c r="S2" s="4"/>
      <c r="T2" s="4"/>
      <c r="U2" s="3"/>
    </row>
    <row r="3" spans="1:21" s="1" customFormat="1" ht="15" customHeight="1">
      <c r="A3" s="16" t="s">
        <v>54</v>
      </c>
      <c r="B3" s="17">
        <v>0.46449999999999997</v>
      </c>
      <c r="C3" s="17"/>
      <c r="D3" s="17"/>
      <c r="E3" s="4"/>
      <c r="F3" s="4"/>
      <c r="G3" s="4"/>
      <c r="H3" s="4"/>
      <c r="I3" s="7"/>
      <c r="J3" s="4"/>
      <c r="K3" s="4"/>
      <c r="L3" s="4"/>
      <c r="M3" s="4"/>
      <c r="N3" s="4"/>
      <c r="O3" s="4"/>
      <c r="P3" s="4"/>
      <c r="Q3" s="4"/>
      <c r="R3" s="8"/>
      <c r="S3" s="4"/>
      <c r="T3" s="4"/>
      <c r="U3" s="3"/>
    </row>
    <row r="4" spans="1:21" s="1" customFormat="1" ht="15" customHeight="1">
      <c r="A4" s="16" t="s">
        <v>55</v>
      </c>
      <c r="B4" s="17">
        <v>0.32750000000000001</v>
      </c>
      <c r="C4" s="17"/>
      <c r="D4" s="17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4"/>
      <c r="R4" s="8"/>
      <c r="S4" s="4"/>
      <c r="T4" s="4"/>
      <c r="U4" s="3"/>
    </row>
    <row r="5" spans="1:21" s="1" customFormat="1" ht="15" customHeight="1">
      <c r="A5" s="16" t="s">
        <v>56</v>
      </c>
      <c r="B5" s="17">
        <v>1.228</v>
      </c>
      <c r="C5" s="17"/>
      <c r="D5" s="17"/>
      <c r="E5" s="4"/>
      <c r="F5" s="4"/>
      <c r="G5" s="4"/>
      <c r="H5" s="4"/>
      <c r="I5" s="7"/>
      <c r="J5" s="4"/>
      <c r="K5" s="4"/>
      <c r="L5" s="4"/>
      <c r="M5" s="4"/>
      <c r="N5" s="4"/>
      <c r="O5" s="4"/>
      <c r="P5" s="4"/>
      <c r="Q5" s="4"/>
      <c r="R5" s="8"/>
      <c r="S5" s="4"/>
      <c r="T5" s="4"/>
      <c r="U5" s="3"/>
    </row>
    <row r="6" spans="1:21" s="1" customFormat="1" ht="15" customHeight="1">
      <c r="A6" s="16" t="s">
        <v>57</v>
      </c>
      <c r="B6" s="17">
        <v>1.5494999999999999</v>
      </c>
      <c r="C6" s="17"/>
      <c r="D6" s="17"/>
      <c r="E6" s="4"/>
      <c r="F6" s="4"/>
      <c r="G6" s="4"/>
      <c r="H6" s="4"/>
      <c r="I6" s="7"/>
      <c r="J6" s="4"/>
      <c r="K6" s="4"/>
      <c r="L6" s="4"/>
      <c r="M6" s="4"/>
      <c r="N6" s="4"/>
      <c r="O6" s="4"/>
      <c r="P6" s="4"/>
      <c r="Q6" s="4"/>
      <c r="R6" s="8"/>
      <c r="S6" s="4"/>
      <c r="T6" s="4"/>
      <c r="U6" s="3"/>
    </row>
    <row r="7" spans="1:21" s="1" customFormat="1" ht="15" customHeight="1">
      <c r="A7" s="16" t="s">
        <v>58</v>
      </c>
      <c r="B7" s="17" t="s">
        <v>95</v>
      </c>
      <c r="C7" s="17"/>
      <c r="D7" s="17"/>
      <c r="E7" s="4"/>
      <c r="F7" s="4"/>
      <c r="G7" s="4"/>
      <c r="H7" s="4"/>
      <c r="I7" s="7"/>
      <c r="J7" s="4"/>
      <c r="K7" s="4"/>
      <c r="L7" s="4"/>
      <c r="M7" s="4"/>
      <c r="N7" s="4"/>
      <c r="O7" s="4"/>
      <c r="P7" s="4"/>
      <c r="Q7" s="4"/>
      <c r="R7" s="8"/>
      <c r="S7" s="4"/>
      <c r="T7" s="4"/>
      <c r="U7" s="3"/>
    </row>
    <row r="8" spans="1:21" s="1" customFormat="1" ht="15" customHeight="1">
      <c r="A8" s="16" t="s">
        <v>59</v>
      </c>
      <c r="B8" s="17" t="s">
        <v>95</v>
      </c>
      <c r="C8" s="17"/>
      <c r="D8" s="17"/>
      <c r="E8" s="4"/>
      <c r="F8" s="4"/>
      <c r="G8" s="4"/>
      <c r="H8" s="4"/>
      <c r="I8" s="7"/>
      <c r="J8" s="4"/>
      <c r="K8" s="4"/>
      <c r="L8" s="4"/>
      <c r="M8" s="4"/>
      <c r="N8" s="4"/>
      <c r="O8" s="4"/>
      <c r="P8" s="4"/>
      <c r="Q8" s="4"/>
      <c r="R8" s="8"/>
      <c r="S8" s="4"/>
      <c r="T8" s="4"/>
      <c r="U8" s="3"/>
    </row>
    <row r="9" spans="1:21" s="1" customFormat="1" ht="15" customHeight="1">
      <c r="A9" s="16" t="s">
        <v>60</v>
      </c>
      <c r="B9" s="17">
        <v>0.1265</v>
      </c>
      <c r="C9" s="17"/>
      <c r="D9" s="17"/>
      <c r="E9" s="4"/>
      <c r="F9" s="4"/>
      <c r="G9" s="4"/>
      <c r="H9" s="4"/>
      <c r="I9" s="7"/>
      <c r="J9" s="4"/>
      <c r="K9" s="4"/>
      <c r="L9" s="4"/>
      <c r="M9" s="4"/>
      <c r="N9" s="4"/>
      <c r="O9" s="4"/>
      <c r="P9" s="4"/>
      <c r="Q9" s="4"/>
      <c r="R9" s="8"/>
      <c r="S9" s="4"/>
      <c r="T9" s="4"/>
      <c r="U9" s="3"/>
    </row>
    <row r="10" spans="1:21" s="1" customFormat="1" ht="15" customHeight="1">
      <c r="A10" s="16" t="s">
        <v>61</v>
      </c>
      <c r="B10" s="17">
        <v>0.61749999999999994</v>
      </c>
      <c r="C10" s="17"/>
      <c r="D10" s="17"/>
      <c r="E10" s="4"/>
      <c r="F10" s="4"/>
      <c r="G10" s="4"/>
      <c r="H10" s="4"/>
      <c r="I10" s="7"/>
      <c r="J10" s="4"/>
      <c r="K10" s="4"/>
      <c r="L10" s="4"/>
      <c r="M10" s="4"/>
      <c r="N10" s="4"/>
      <c r="O10" s="4"/>
      <c r="P10" s="4"/>
      <c r="Q10" s="4"/>
      <c r="R10" s="8"/>
      <c r="S10" s="4"/>
      <c r="T10" s="4"/>
      <c r="U10" s="3"/>
    </row>
    <row r="11" spans="1:21" s="1" customFormat="1" ht="15" customHeight="1">
      <c r="A11" s="16" t="s">
        <v>62</v>
      </c>
      <c r="B11" s="17">
        <v>0.85500000000000009</v>
      </c>
      <c r="C11" s="17"/>
      <c r="D11" s="17"/>
      <c r="E11" s="4"/>
      <c r="F11" s="4"/>
      <c r="G11" s="4"/>
      <c r="H11" s="4"/>
      <c r="I11" s="7"/>
      <c r="J11" s="4"/>
      <c r="K11" s="4"/>
      <c r="L11" s="4"/>
      <c r="M11" s="4"/>
      <c r="N11" s="4"/>
      <c r="O11" s="4"/>
      <c r="P11" s="4"/>
      <c r="Q11" s="4"/>
      <c r="R11" s="8"/>
      <c r="S11" s="4"/>
      <c r="T11" s="4"/>
      <c r="U11" s="3"/>
    </row>
    <row r="12" spans="1:21" s="1" customFormat="1" ht="15" customHeight="1">
      <c r="A12" s="16" t="s">
        <v>63</v>
      </c>
      <c r="B12" s="17">
        <v>1.6535</v>
      </c>
      <c r="C12" s="17"/>
      <c r="D12" s="17"/>
      <c r="E12" s="4"/>
      <c r="F12" s="4"/>
      <c r="G12" s="4"/>
      <c r="H12" s="4"/>
      <c r="I12" s="7"/>
      <c r="J12" s="4"/>
      <c r="K12" s="4"/>
      <c r="L12" s="4"/>
      <c r="M12" s="4"/>
      <c r="N12" s="4"/>
      <c r="O12" s="4"/>
      <c r="P12" s="4"/>
      <c r="Q12" s="4"/>
      <c r="R12" s="8"/>
      <c r="S12" s="4"/>
      <c r="T12" s="4"/>
      <c r="U12" s="3"/>
    </row>
    <row r="13" spans="1:21" s="1" customFormat="1" ht="15" customHeight="1">
      <c r="A13" s="16" t="s">
        <v>64</v>
      </c>
      <c r="B13" s="17">
        <v>1.4369999999999998</v>
      </c>
      <c r="C13" s="17"/>
      <c r="D13" s="17"/>
      <c r="E13" s="4"/>
      <c r="F13" s="4"/>
      <c r="G13" s="4"/>
      <c r="H13" s="4"/>
      <c r="I13" s="7"/>
      <c r="J13" s="4"/>
      <c r="K13" s="4"/>
      <c r="L13" s="4"/>
      <c r="M13" s="4"/>
      <c r="N13" s="4"/>
      <c r="O13" s="4"/>
      <c r="P13" s="4"/>
      <c r="Q13" s="4"/>
      <c r="R13" s="8"/>
      <c r="S13" s="4"/>
      <c r="T13" s="4"/>
      <c r="U13" s="3"/>
    </row>
    <row r="14" spans="1:21" s="1" customFormat="1" ht="15" customHeight="1">
      <c r="A14" s="16" t="s">
        <v>65</v>
      </c>
      <c r="B14" s="17" t="s">
        <v>95</v>
      </c>
      <c r="C14" s="17"/>
      <c r="D14" s="17"/>
      <c r="E14" s="4"/>
      <c r="F14" s="4"/>
      <c r="G14" s="4"/>
      <c r="H14" s="6"/>
      <c r="I14" s="7"/>
      <c r="J14" s="4"/>
      <c r="K14" s="4"/>
      <c r="L14" s="4"/>
      <c r="M14" s="4"/>
      <c r="N14" s="4"/>
      <c r="O14" s="4"/>
      <c r="P14" s="4"/>
      <c r="Q14" s="4"/>
      <c r="R14" s="8"/>
      <c r="S14" s="4"/>
      <c r="T14" s="4"/>
      <c r="U14" s="3"/>
    </row>
    <row r="15" spans="1:21" s="1" customFormat="1" ht="15" customHeight="1">
      <c r="A15" s="16" t="s">
        <v>66</v>
      </c>
      <c r="B15" s="17" t="s">
        <v>95</v>
      </c>
      <c r="C15" s="17"/>
      <c r="D15" s="17"/>
      <c r="E15" s="4"/>
      <c r="F15" s="4"/>
      <c r="G15" s="4"/>
      <c r="H15" s="4"/>
      <c r="I15" s="7"/>
      <c r="J15" s="4"/>
      <c r="K15" s="4"/>
      <c r="L15" s="4"/>
      <c r="M15" s="4"/>
      <c r="N15" s="4"/>
      <c r="O15" s="4"/>
      <c r="P15" s="4"/>
      <c r="Q15" s="4"/>
      <c r="R15" s="8"/>
      <c r="S15" s="4"/>
      <c r="T15" s="4"/>
      <c r="U15" s="3"/>
    </row>
    <row r="16" spans="1:21" s="1" customFormat="1" ht="15" customHeight="1">
      <c r="A16" s="16" t="s">
        <v>67</v>
      </c>
      <c r="B16" s="17" t="s">
        <v>95</v>
      </c>
      <c r="C16" s="17"/>
      <c r="D16" s="17"/>
      <c r="E16" s="4"/>
      <c r="F16" s="4"/>
      <c r="G16" s="4"/>
      <c r="H16" s="4"/>
      <c r="I16" s="7"/>
      <c r="J16" s="4"/>
      <c r="K16" s="4"/>
      <c r="L16" s="4"/>
      <c r="M16" s="4"/>
      <c r="N16" s="4"/>
      <c r="O16" s="4"/>
      <c r="P16" s="4"/>
      <c r="Q16" s="4"/>
      <c r="R16" s="8"/>
      <c r="S16" s="4"/>
      <c r="T16" s="4"/>
      <c r="U16" s="3"/>
    </row>
    <row r="17" spans="1:20" s="1" customFormat="1" ht="15" customHeight="1">
      <c r="A17" s="16" t="s">
        <v>68</v>
      </c>
      <c r="B17" s="17" t="s">
        <v>95</v>
      </c>
      <c r="C17" s="17"/>
      <c r="D17" s="17"/>
      <c r="E17" s="4"/>
      <c r="F17" s="4"/>
      <c r="G17" s="4"/>
      <c r="H17" s="4"/>
      <c r="I17" s="7"/>
      <c r="J17" s="4"/>
      <c r="K17" s="4"/>
      <c r="L17" s="4"/>
      <c r="M17" s="4"/>
      <c r="N17" s="4"/>
      <c r="O17" s="4"/>
      <c r="P17" s="4"/>
      <c r="Q17" s="4"/>
      <c r="R17" s="8"/>
      <c r="S17" s="4"/>
      <c r="T17" s="4"/>
    </row>
    <row r="18" spans="1:20" s="1" customFormat="1" ht="15" customHeight="1">
      <c r="A18" s="16" t="s">
        <v>69</v>
      </c>
      <c r="B18" s="17">
        <v>1.4655</v>
      </c>
      <c r="C18" s="17"/>
      <c r="D18" s="17"/>
      <c r="E18" s="4"/>
      <c r="F18" s="4"/>
      <c r="G18" s="4"/>
      <c r="H18" s="4"/>
      <c r="I18" s="7"/>
      <c r="J18" s="4"/>
      <c r="K18" s="4"/>
      <c r="L18" s="4"/>
      <c r="M18" s="4"/>
      <c r="N18" s="4"/>
      <c r="O18" s="4"/>
      <c r="P18" s="4"/>
      <c r="Q18" s="4"/>
      <c r="R18" s="8"/>
      <c r="S18" s="4"/>
      <c r="T18" s="4"/>
    </row>
    <row r="19" spans="1:20" s="1" customFormat="1" ht="15" customHeight="1">
      <c r="A19" s="16" t="s">
        <v>70</v>
      </c>
      <c r="B19" s="17">
        <v>2.2984999999999998</v>
      </c>
      <c r="C19" s="17"/>
      <c r="D19" s="17"/>
      <c r="E19" s="4"/>
      <c r="F19" s="4"/>
      <c r="G19" s="4"/>
      <c r="H19" s="4"/>
      <c r="I19" s="7"/>
      <c r="J19" s="4"/>
      <c r="K19" s="4"/>
      <c r="L19" s="4"/>
      <c r="M19" s="4"/>
      <c r="N19" s="4"/>
      <c r="O19" s="4"/>
      <c r="P19" s="4"/>
      <c r="Q19" s="4"/>
      <c r="R19" s="8"/>
      <c r="S19" s="4"/>
      <c r="T19" s="4"/>
    </row>
    <row r="20" spans="1:20" s="1" customFormat="1" ht="15" customHeight="1">
      <c r="A20" s="16" t="s">
        <v>71</v>
      </c>
      <c r="B20" s="17">
        <v>1.8554999999999999</v>
      </c>
      <c r="C20" s="17"/>
      <c r="D20" s="17"/>
      <c r="E20" s="4"/>
      <c r="F20" s="4"/>
      <c r="G20" s="4"/>
      <c r="H20" s="4"/>
      <c r="I20" s="7"/>
      <c r="J20" s="4"/>
      <c r="K20" s="4"/>
      <c r="L20" s="4"/>
      <c r="M20" s="4"/>
      <c r="N20" s="4"/>
      <c r="O20" s="4"/>
      <c r="P20" s="4"/>
      <c r="Q20" s="4"/>
      <c r="R20" s="8"/>
      <c r="S20" s="4"/>
      <c r="T20" s="4"/>
    </row>
    <row r="21" spans="1:20" s="1" customFormat="1" ht="15" customHeight="1">
      <c r="A21" s="16" t="s">
        <v>72</v>
      </c>
      <c r="B21" s="17">
        <v>0.60250000000000004</v>
      </c>
      <c r="C21" s="17"/>
      <c r="D21" s="17"/>
      <c r="E21" s="4"/>
      <c r="F21" s="4"/>
      <c r="G21" s="4"/>
      <c r="H21" s="4"/>
      <c r="I21" s="7"/>
      <c r="J21" s="4"/>
      <c r="K21" s="4"/>
      <c r="L21" s="4"/>
      <c r="M21" s="4"/>
      <c r="N21" s="4"/>
      <c r="O21" s="4"/>
      <c r="P21" s="4"/>
      <c r="Q21" s="4"/>
      <c r="R21" s="8"/>
      <c r="S21" s="4"/>
      <c r="T21" s="4"/>
    </row>
    <row r="22" spans="1:20" s="1" customFormat="1" ht="15" customHeight="1">
      <c r="A22" s="16" t="s">
        <v>73</v>
      </c>
      <c r="B22" s="17" t="s">
        <v>95</v>
      </c>
      <c r="C22" s="17"/>
      <c r="D22" s="17"/>
      <c r="E22" s="4"/>
      <c r="F22" s="4"/>
      <c r="G22" s="4"/>
      <c r="H22" s="4"/>
      <c r="I22" s="7"/>
      <c r="J22" s="4"/>
      <c r="K22" s="4"/>
      <c r="L22" s="4"/>
      <c r="M22" s="4"/>
      <c r="N22" s="4"/>
      <c r="O22" s="4"/>
      <c r="P22" s="4"/>
      <c r="Q22" s="4"/>
      <c r="R22" s="8"/>
      <c r="S22" s="4"/>
      <c r="T22" s="4"/>
    </row>
    <row r="23" spans="1:20" s="1" customFormat="1" ht="15" customHeight="1">
      <c r="A23" s="16" t="s">
        <v>74</v>
      </c>
      <c r="B23" s="17">
        <v>0.30599999999999999</v>
      </c>
      <c r="C23" s="17"/>
      <c r="D23" s="17"/>
      <c r="E23" s="4"/>
      <c r="F23" s="4"/>
      <c r="G23" s="4"/>
      <c r="H23" s="4"/>
      <c r="I23" s="7"/>
      <c r="J23" s="4"/>
      <c r="K23" s="4"/>
      <c r="L23" s="4"/>
      <c r="M23" s="4"/>
      <c r="N23" s="4"/>
      <c r="O23" s="4"/>
      <c r="P23" s="4"/>
      <c r="Q23" s="4"/>
      <c r="R23" s="8"/>
      <c r="S23" s="4"/>
      <c r="T23" s="4"/>
    </row>
    <row r="24" spans="1:20" s="1" customFormat="1" ht="15" customHeight="1">
      <c r="A24" s="16" t="s">
        <v>75</v>
      </c>
      <c r="B24" s="17">
        <v>1.4675</v>
      </c>
      <c r="C24" s="17"/>
      <c r="D24" s="17"/>
      <c r="E24" s="4"/>
      <c r="F24" s="4"/>
      <c r="G24" s="4"/>
      <c r="H24" s="4"/>
      <c r="I24" s="7"/>
      <c r="J24" s="4"/>
      <c r="K24" s="4"/>
      <c r="L24" s="4"/>
      <c r="M24" s="4"/>
      <c r="N24" s="4"/>
      <c r="O24" s="4"/>
      <c r="P24" s="4"/>
      <c r="Q24" s="4"/>
      <c r="R24" s="8"/>
      <c r="S24" s="4"/>
      <c r="T24" s="4"/>
    </row>
    <row r="25" spans="1:20" s="1" customFormat="1" ht="15" customHeight="1">
      <c r="A25" s="16" t="s">
        <v>76</v>
      </c>
      <c r="B25" s="17">
        <v>1.8079999999999998</v>
      </c>
      <c r="C25" s="17"/>
      <c r="D25" s="17"/>
      <c r="E25" s="4"/>
      <c r="F25" s="4"/>
      <c r="G25" s="4"/>
      <c r="H25" s="4"/>
      <c r="I25" s="7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</row>
    <row r="26" spans="1:20" s="1" customFormat="1" ht="15" customHeight="1">
      <c r="A26" s="16" t="s">
        <v>77</v>
      </c>
      <c r="B26" s="17">
        <v>1.5825</v>
      </c>
      <c r="C26" s="17"/>
      <c r="D26" s="17"/>
      <c r="E26" s="4"/>
      <c r="F26" s="4"/>
      <c r="G26" s="4"/>
      <c r="H26" s="4"/>
      <c r="I26" s="7"/>
      <c r="J26" s="4"/>
      <c r="K26" s="4"/>
      <c r="L26" s="4"/>
      <c r="M26" s="4"/>
      <c r="N26" s="4"/>
      <c r="O26" s="4"/>
      <c r="P26" s="4"/>
      <c r="Q26" s="4"/>
      <c r="R26" s="8"/>
      <c r="S26" s="4"/>
      <c r="T26" s="4"/>
    </row>
    <row r="27" spans="1:20" s="1" customFormat="1" ht="15" customHeight="1">
      <c r="A27" s="16" t="s">
        <v>78</v>
      </c>
      <c r="B27" s="17">
        <v>1.6204999999999998</v>
      </c>
      <c r="C27" s="17"/>
      <c r="D27" s="17"/>
      <c r="E27" s="4"/>
      <c r="F27" s="4"/>
      <c r="G27" s="4"/>
      <c r="H27" s="4"/>
      <c r="I27" s="7"/>
      <c r="J27" s="4"/>
      <c r="K27" s="4"/>
      <c r="L27" s="4"/>
      <c r="M27" s="4"/>
      <c r="N27" s="4"/>
      <c r="O27" s="4"/>
      <c r="P27" s="4"/>
      <c r="Q27" s="4"/>
      <c r="R27" s="8"/>
      <c r="S27" s="4"/>
      <c r="T27" s="4"/>
    </row>
    <row r="28" spans="1:20" s="1" customFormat="1" ht="15" customHeight="1">
      <c r="A28" s="16" t="s">
        <v>79</v>
      </c>
      <c r="B28" s="17">
        <v>0.91249999999999998</v>
      </c>
      <c r="C28" s="17"/>
      <c r="D28" s="17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9"/>
      <c r="S28" s="4"/>
      <c r="T28" s="4"/>
    </row>
    <row r="29" spans="1:20" s="1" customFormat="1" ht="15" customHeight="1">
      <c r="A29" s="16" t="s">
        <v>80</v>
      </c>
      <c r="B29" s="17">
        <v>2.4055</v>
      </c>
      <c r="C29" s="17"/>
      <c r="D29" s="17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9"/>
      <c r="S29" s="4"/>
      <c r="T29" s="4"/>
    </row>
    <row r="30" spans="1:20" s="1" customFormat="1" ht="15" customHeight="1">
      <c r="A30" s="16" t="s">
        <v>81</v>
      </c>
      <c r="B30" s="17">
        <v>2.4434999999999998</v>
      </c>
      <c r="C30" s="17"/>
      <c r="D30" s="17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9"/>
      <c r="S30" s="4"/>
      <c r="T30" s="4"/>
    </row>
    <row r="31" spans="1:20" s="1" customFormat="1" ht="15" customHeight="1">
      <c r="A31" s="16" t="s">
        <v>82</v>
      </c>
      <c r="B31" s="17">
        <v>1.8579999999999999</v>
      </c>
      <c r="C31" s="17"/>
      <c r="D31" s="17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9"/>
      <c r="S31" s="4"/>
      <c r="T31" s="4"/>
    </row>
    <row r="32" spans="1:20" s="1" customFormat="1" ht="15" customHeight="1">
      <c r="A32" s="16" t="s">
        <v>83</v>
      </c>
      <c r="B32" s="17">
        <v>3.0495000000000001</v>
      </c>
      <c r="C32" s="17"/>
      <c r="D32" s="17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9"/>
      <c r="S32" s="4"/>
      <c r="T32" s="4"/>
    </row>
    <row r="33" spans="1:20" s="1" customFormat="1" ht="15" customHeight="1">
      <c r="A33" s="16" t="s">
        <v>84</v>
      </c>
      <c r="B33" s="17">
        <v>1.3744999999999998</v>
      </c>
      <c r="C33" s="17"/>
      <c r="D33" s="17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9"/>
      <c r="S33" s="4"/>
      <c r="T33" s="4"/>
    </row>
    <row r="34" spans="1:20" s="1" customFormat="1" ht="15" customHeight="1">
      <c r="A34" s="16" t="s">
        <v>85</v>
      </c>
      <c r="B34" s="17">
        <v>2.2149999999999999</v>
      </c>
      <c r="C34" s="17"/>
      <c r="D34" s="17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9"/>
      <c r="S34" s="4"/>
      <c r="T34" s="4"/>
    </row>
    <row r="35" spans="1:20" s="1" customFormat="1" ht="15" customHeight="1">
      <c r="A35" s="16" t="s">
        <v>86</v>
      </c>
      <c r="B35" s="17">
        <v>0.88550000000000006</v>
      </c>
      <c r="C35" s="17"/>
      <c r="D35" s="17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</row>
    <row r="36" spans="1:20" s="1" customFormat="1" ht="15" customHeight="1">
      <c r="A36" s="16" t="s">
        <v>87</v>
      </c>
      <c r="B36" s="17">
        <v>2.8939499999999998</v>
      </c>
      <c r="C36" s="17"/>
      <c r="D36" s="17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s="1" customFormat="1" ht="15" customHeight="1">
      <c r="A37" s="16" t="s">
        <v>88</v>
      </c>
      <c r="B37" s="17">
        <v>2.12</v>
      </c>
      <c r="C37" s="17"/>
      <c r="D37" s="17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s="1" customFormat="1" ht="15" customHeight="1">
      <c r="A38" s="16" t="s">
        <v>89</v>
      </c>
      <c r="B38" s="17">
        <v>0.39300000000000002</v>
      </c>
      <c r="C38" s="17"/>
      <c r="D38" s="17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9"/>
      <c r="S38" s="4"/>
      <c r="T38" s="4"/>
    </row>
    <row r="39" spans="1:20" s="1" customFormat="1" ht="15" customHeight="1">
      <c r="A39" s="16" t="s">
        <v>90</v>
      </c>
      <c r="B39" s="18">
        <v>3.016</v>
      </c>
      <c r="C39" s="18"/>
      <c r="D39" s="18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9"/>
      <c r="S39" s="4"/>
      <c r="T39" s="4"/>
    </row>
    <row r="40" spans="1:20" s="1" customFormat="1" ht="15" customHeight="1">
      <c r="A40" s="1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9"/>
      <c r="S40" s="4"/>
      <c r="T40" s="4"/>
    </row>
    <row r="41" spans="1:20" s="1" customFormat="1" ht="15" customHeight="1">
      <c r="A41" s="14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s="1" customFormat="1" ht="15" customHeight="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5"/>
      <c r="S42" s="3"/>
      <c r="T42" s="3"/>
    </row>
    <row r="43" spans="1:20" s="1" customFormat="1" ht="15" customHeight="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5"/>
      <c r="S43" s="3"/>
      <c r="T43" s="3"/>
    </row>
    <row r="44" spans="1:20" s="1" customFormat="1" ht="15" customHeight="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5"/>
      <c r="S44" s="3"/>
      <c r="T44" s="3"/>
    </row>
    <row r="45" spans="1:20" s="1" customFormat="1" ht="15" customHeight="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5"/>
      <c r="S45" s="3"/>
      <c r="T45" s="3"/>
    </row>
    <row r="46" spans="1:20" s="1" customFormat="1" ht="15" customHeight="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5"/>
      <c r="S46" s="3"/>
      <c r="T46" s="3"/>
    </row>
    <row r="47" spans="1:20" s="1" customFormat="1" ht="15" customHeight="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5"/>
      <c r="S47" s="3"/>
      <c r="T47" s="3"/>
    </row>
    <row r="48" spans="1:20" s="1" customFormat="1" ht="15" customHeight="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5"/>
      <c r="S48" s="3"/>
      <c r="T48" s="3"/>
    </row>
    <row r="49" s="1" customFormat="1" ht="15" customHeight="1"/>
    <row r="50" s="1" customFormat="1" ht="15" customHeight="1"/>
    <row r="51" s="1" customFormat="1" ht="15" customHeight="1"/>
    <row r="52" s="1" customFormat="1" ht="15" customHeight="1"/>
    <row r="53" s="1" customFormat="1" ht="15" customHeight="1"/>
    <row r="54" s="1" customFormat="1" ht="15" customHeight="1"/>
    <row r="55" s="1" customFormat="1" ht="15" customHeight="1"/>
    <row r="56" s="1" customFormat="1" ht="15" customHeight="1"/>
    <row r="57" s="1" customFormat="1" ht="15" customHeight="1"/>
    <row r="58" s="1" customFormat="1" ht="15" customHeight="1"/>
    <row r="59" s="1" customFormat="1" ht="15" customHeight="1"/>
    <row r="60" s="1" customFormat="1" ht="15" customHeight="1"/>
    <row r="61" s="1" customFormat="1" ht="15" customHeight="1"/>
    <row r="62" s="1" customFormat="1" ht="15" customHeight="1"/>
    <row r="63" s="1" customFormat="1" ht="15" customHeight="1"/>
    <row r="64" s="1" customFormat="1" ht="15" customHeight="1"/>
    <row r="65" s="1" customFormat="1" ht="15" customHeight="1"/>
    <row r="66" s="1" customFormat="1" ht="15" customHeight="1"/>
    <row r="67" s="1" customFormat="1" ht="15" customHeight="1"/>
    <row r="68" s="1" customFormat="1" ht="15" customHeight="1"/>
    <row r="69" s="1" customFormat="1" ht="15" customHeight="1"/>
    <row r="70" s="1" customFormat="1" ht="15" customHeight="1"/>
    <row r="71" s="1" customFormat="1" ht="15" customHeight="1"/>
    <row r="72" s="1" customFormat="1" ht="15" customHeight="1"/>
    <row r="73" s="1" customFormat="1" ht="15" customHeight="1"/>
    <row r="74" s="1" customFormat="1" ht="15" customHeight="1"/>
    <row r="75" s="1" customFormat="1" ht="15" customHeight="1"/>
    <row r="76" s="1" customFormat="1" ht="15" customHeight="1"/>
    <row r="77" s="1" customFormat="1" ht="15" customHeight="1"/>
    <row r="78" s="1" customFormat="1" ht="15" customHeight="1"/>
    <row r="79" s="1" customFormat="1" ht="15" customHeight="1"/>
    <row r="80" s="1" customFormat="1" ht="15" customHeight="1"/>
    <row r="81" s="1" customFormat="1" ht="15" customHeight="1"/>
    <row r="82" s="1" customFormat="1" ht="15" customHeight="1"/>
    <row r="83" s="1" customFormat="1" ht="15" customHeight="1"/>
    <row r="84" s="1" customFormat="1" ht="15" customHeight="1"/>
    <row r="85" s="1" customFormat="1" ht="15" customHeight="1"/>
    <row r="86" s="1" customFormat="1" ht="15" customHeight="1"/>
    <row r="87" s="1" customFormat="1" ht="15" customHeight="1"/>
    <row r="88" s="1" customFormat="1" ht="15" customHeight="1"/>
    <row r="89" s="1" customFormat="1" ht="15" customHeight="1"/>
    <row r="90" s="1" customFormat="1" ht="15" customHeight="1"/>
    <row r="91" s="1" customFormat="1" ht="15" customHeight="1"/>
    <row r="92" s="1" customFormat="1" ht="15" customHeight="1"/>
    <row r="93" s="1" customFormat="1" ht="15" customHeight="1"/>
    <row r="94" s="1" customFormat="1" ht="15" customHeight="1"/>
    <row r="95" s="1" customFormat="1" ht="15" customHeight="1"/>
    <row r="96" s="1" customFormat="1" ht="15" customHeight="1"/>
    <row r="97" s="1" customFormat="1" ht="15" customHeight="1"/>
    <row r="98" s="1" customFormat="1" ht="15" customHeight="1"/>
    <row r="99" s="1" customFormat="1" ht="15" customHeight="1"/>
    <row r="100" s="1" customFormat="1" ht="15" customHeight="1"/>
    <row r="101" s="1" customFormat="1" ht="15" customHeight="1"/>
    <row r="102" s="1" customFormat="1" ht="15" customHeight="1"/>
    <row r="103" s="1" customFormat="1" ht="15" customHeight="1"/>
    <row r="104" s="1" customFormat="1" ht="15" customHeight="1"/>
    <row r="105" s="1" customFormat="1" ht="15" customHeight="1"/>
    <row r="106" s="1" customFormat="1" ht="15" customHeight="1"/>
    <row r="107" s="1" customFormat="1" ht="15" customHeight="1"/>
    <row r="108" s="1" customFormat="1" ht="15" customHeight="1"/>
    <row r="109" s="1" customFormat="1" ht="15" customHeight="1"/>
    <row r="110" s="1" customFormat="1" ht="15" customHeight="1"/>
    <row r="111" s="1" customFormat="1" ht="15" customHeight="1"/>
    <row r="112" s="1" customFormat="1" ht="15" customHeight="1"/>
    <row r="113" s="1" customFormat="1" ht="15" customHeight="1"/>
    <row r="114" s="1" customFormat="1" ht="15" customHeight="1"/>
    <row r="115" s="1" customFormat="1" ht="15" customHeight="1"/>
    <row r="116" s="1" customFormat="1" ht="15" customHeight="1"/>
    <row r="117" s="1" customFormat="1" ht="15" customHeight="1"/>
    <row r="118" s="1" customFormat="1" ht="15" customHeight="1"/>
    <row r="119" s="1" customFormat="1" ht="15" customHeight="1"/>
    <row r="120" s="1" customFormat="1" ht="15" customHeight="1"/>
    <row r="121" s="1" customFormat="1" ht="15" customHeight="1"/>
    <row r="122" s="1" customFormat="1" ht="15" customHeight="1"/>
    <row r="123" s="1" customFormat="1" ht="15" customHeight="1"/>
    <row r="124" s="1" customFormat="1" ht="15" customHeight="1"/>
    <row r="125" s="1" customFormat="1" ht="15" customHeight="1"/>
    <row r="126" s="1" customFormat="1" ht="15" customHeight="1"/>
    <row r="127" s="1" customFormat="1" ht="15" customHeight="1"/>
    <row r="128" s="1" customFormat="1" ht="15" customHeight="1"/>
    <row r="129" s="1" customFormat="1" ht="15" customHeight="1"/>
    <row r="130" s="1" customFormat="1" ht="15" customHeight="1"/>
    <row r="131" s="1" customFormat="1" ht="15" customHeight="1"/>
    <row r="132" s="1" customFormat="1" ht="15" customHeight="1"/>
    <row r="133" s="1" customFormat="1" ht="15" customHeight="1"/>
    <row r="134" s="1" customFormat="1" ht="15" customHeight="1"/>
    <row r="135" s="1" customFormat="1" ht="15" customHeight="1"/>
    <row r="136" s="1" customFormat="1" ht="15" customHeight="1"/>
    <row r="137" s="1" customFormat="1" ht="15" customHeight="1"/>
    <row r="138" s="1" customFormat="1" ht="15" customHeight="1"/>
    <row r="139" s="1" customFormat="1" ht="15" customHeight="1"/>
    <row r="140" s="1" customFormat="1" ht="15" customHeight="1"/>
    <row r="141" s="1" customFormat="1" ht="15" customHeight="1"/>
    <row r="142" s="1" customFormat="1" ht="15" customHeight="1"/>
    <row r="143" s="1" customFormat="1" ht="15" customHeight="1"/>
    <row r="144" s="1" customFormat="1" ht="15" customHeight="1"/>
    <row r="145" s="1" customFormat="1" ht="15" customHeight="1"/>
    <row r="146" s="1" customFormat="1" ht="15" customHeight="1"/>
    <row r="147" s="1" customFormat="1" ht="15" customHeight="1"/>
    <row r="148" s="1" customFormat="1" ht="15" customHeight="1"/>
    <row r="149" s="1" customFormat="1" ht="15" customHeight="1"/>
    <row r="150" s="1" customFormat="1" ht="15" customHeight="1"/>
    <row r="151" s="1" customFormat="1" ht="15" customHeight="1"/>
    <row r="152" s="1" customFormat="1" ht="15" customHeight="1"/>
    <row r="153" s="1" customFormat="1" ht="15" customHeight="1"/>
    <row r="154" s="1" customFormat="1" ht="15" customHeight="1"/>
    <row r="155" s="1" customFormat="1" ht="15" customHeight="1"/>
    <row r="156" s="1" customFormat="1" ht="15" customHeight="1"/>
    <row r="157" s="1" customFormat="1" ht="15" customHeight="1"/>
    <row r="158" s="1" customFormat="1" ht="15" customHeight="1"/>
    <row r="159" s="1" customFormat="1" ht="15" customHeight="1"/>
    <row r="160" s="1" customFormat="1" ht="15" customHeight="1"/>
    <row r="161" s="1" customFormat="1" ht="15" customHeight="1"/>
    <row r="162" s="1" customFormat="1" ht="15" customHeight="1"/>
    <row r="163" s="1" customFormat="1" ht="15" customHeight="1"/>
    <row r="164" s="1" customFormat="1" ht="15" customHeight="1"/>
    <row r="165" s="1" customFormat="1" ht="15" customHeight="1"/>
    <row r="166" s="1" customFormat="1" ht="15" customHeight="1"/>
    <row r="167" s="1" customFormat="1" ht="15" customHeight="1"/>
    <row r="168" s="1" customFormat="1" ht="15" customHeight="1"/>
    <row r="169" s="1" customFormat="1" ht="15" customHeight="1"/>
    <row r="170" s="1" customFormat="1" ht="15" customHeight="1"/>
    <row r="171" s="1" customFormat="1" ht="15" customHeight="1"/>
    <row r="172" s="1" customFormat="1" ht="15" customHeight="1"/>
    <row r="173" s="1" customFormat="1" ht="15" customHeight="1"/>
    <row r="174" s="1" customFormat="1" ht="15" customHeight="1"/>
    <row r="175" s="1" customFormat="1" ht="15" customHeight="1"/>
    <row r="176" s="1" customFormat="1" ht="15" customHeight="1"/>
    <row r="177" s="1" customFormat="1" ht="15" customHeight="1"/>
    <row r="178" s="1" customFormat="1" ht="15" customHeight="1"/>
    <row r="179" s="1" customFormat="1" ht="15" customHeight="1"/>
    <row r="180" s="1" customFormat="1" ht="15" customHeight="1"/>
    <row r="181" s="1" customFormat="1" ht="15" customHeight="1"/>
    <row r="182" s="1" customFormat="1" ht="15" customHeight="1"/>
    <row r="183" s="1" customFormat="1" ht="15" customHeight="1"/>
    <row r="184" s="1" customFormat="1" ht="15" customHeight="1"/>
    <row r="185" s="1" customFormat="1" ht="15" customHeight="1"/>
    <row r="186" s="1" customFormat="1" ht="15" customHeight="1"/>
    <row r="187" s="1" customFormat="1" ht="15" customHeight="1"/>
    <row r="188" s="1" customFormat="1" ht="15" customHeight="1"/>
    <row r="189" s="1" customFormat="1" ht="15" customHeight="1"/>
    <row r="190" s="1" customFormat="1" ht="15" customHeight="1"/>
    <row r="191" s="1" customFormat="1" ht="15" customHeight="1"/>
    <row r="192" s="1" customFormat="1" ht="15" customHeight="1"/>
    <row r="193" s="1" customFormat="1" ht="15" customHeight="1"/>
    <row r="194" s="1" customFormat="1" ht="15" customHeight="1"/>
    <row r="195" s="1" customFormat="1" ht="15" customHeight="1"/>
    <row r="196" s="1" customFormat="1" ht="15" customHeight="1"/>
    <row r="197" s="1" customFormat="1" ht="15" customHeight="1"/>
    <row r="198" s="1" customFormat="1" ht="15" customHeight="1"/>
    <row r="199" s="1" customFormat="1" ht="15" customHeight="1"/>
    <row r="200" s="1" customFormat="1" ht="15" customHeight="1"/>
    <row r="201" s="1" customFormat="1" ht="15" customHeight="1"/>
    <row r="202" s="1" customFormat="1" ht="15" customHeight="1"/>
    <row r="203" s="1" customFormat="1" ht="15" customHeight="1"/>
    <row r="204" s="1" customFormat="1" ht="15" customHeight="1"/>
    <row r="205" s="1" customFormat="1" ht="15" customHeight="1"/>
    <row r="206" s="1" customFormat="1" ht="15" customHeight="1"/>
    <row r="207" s="1" customFormat="1" ht="15" customHeight="1"/>
    <row r="208" s="1" customFormat="1" ht="15" customHeight="1"/>
    <row r="209" s="1" customFormat="1" ht="15" customHeight="1"/>
    <row r="210" s="1" customFormat="1" ht="15" customHeight="1"/>
    <row r="211" s="1" customFormat="1" ht="15" customHeight="1"/>
    <row r="212" s="1" customFormat="1" ht="15" customHeight="1"/>
    <row r="213" s="1" customFormat="1" ht="15" customHeight="1"/>
    <row r="214" s="1" customFormat="1" ht="15" customHeight="1"/>
    <row r="215" s="1" customFormat="1" ht="15" customHeight="1"/>
    <row r="216" s="1" customFormat="1" ht="15" customHeight="1"/>
    <row r="217" s="1" customFormat="1" ht="15" customHeight="1"/>
    <row r="218" s="1" customFormat="1" ht="15" customHeight="1"/>
    <row r="219" s="1" customFormat="1" ht="15" customHeight="1"/>
    <row r="220" s="1" customFormat="1" ht="15" customHeight="1"/>
    <row r="221" s="1" customFormat="1" ht="15" customHeight="1"/>
    <row r="222" s="1" customFormat="1" ht="15" customHeight="1"/>
    <row r="223" s="1" customFormat="1" ht="15" customHeight="1"/>
    <row r="224" s="1" customFormat="1" ht="15" customHeight="1"/>
    <row r="225" s="1" customFormat="1" ht="15" customHeight="1"/>
    <row r="226" s="1" customFormat="1" ht="15" customHeight="1"/>
    <row r="227" s="1" customFormat="1" ht="15" customHeight="1"/>
    <row r="228" s="1" customFormat="1" ht="15" customHeight="1"/>
    <row r="229" s="1" customFormat="1" ht="15" customHeight="1"/>
    <row r="230" s="1" customFormat="1" ht="15" customHeight="1"/>
    <row r="231" s="1" customFormat="1" ht="15" customHeight="1"/>
    <row r="232" s="1" customFormat="1" ht="15" customHeight="1"/>
    <row r="233" s="1" customFormat="1" ht="15" customHeight="1"/>
    <row r="234" s="1" customFormat="1" ht="15" customHeight="1"/>
    <row r="235" s="1" customFormat="1" ht="15" customHeight="1"/>
    <row r="236" s="1" customFormat="1" ht="15" customHeight="1"/>
    <row r="237" s="1" customFormat="1" ht="15" customHeight="1"/>
    <row r="238" s="1" customFormat="1" ht="15" customHeight="1"/>
    <row r="239" s="1" customFormat="1" ht="15" customHeight="1"/>
    <row r="240" s="1" customFormat="1" ht="15" customHeight="1"/>
    <row r="241" s="1" customFormat="1" ht="15" customHeight="1"/>
    <row r="242" s="1" customFormat="1" ht="15" customHeight="1"/>
    <row r="243" s="1" customFormat="1" ht="15" customHeight="1"/>
    <row r="244" s="1" customFormat="1" ht="15" customHeight="1"/>
    <row r="245" s="1" customFormat="1" ht="15" customHeight="1"/>
    <row r="246" s="1" customFormat="1" ht="15" customHeight="1"/>
    <row r="247" s="1" customFormat="1" ht="15" customHeight="1"/>
    <row r="248" s="1" customFormat="1" ht="15" customHeight="1"/>
    <row r="249" s="1" customFormat="1" ht="15" customHeight="1"/>
    <row r="250" s="1" customFormat="1" ht="15" customHeight="1"/>
    <row r="251" s="1" customFormat="1" ht="15" customHeight="1"/>
    <row r="252" s="1" customFormat="1" ht="15" customHeight="1"/>
    <row r="253" s="1" customFormat="1" ht="15" customHeight="1"/>
    <row r="254" s="1" customFormat="1" ht="15" customHeight="1"/>
    <row r="255" s="1" customFormat="1" ht="15" customHeight="1"/>
    <row r="256" s="1" customFormat="1" ht="15" customHeight="1"/>
    <row r="257" s="1" customFormat="1" ht="15" customHeight="1"/>
    <row r="258" s="1" customFormat="1" ht="15" customHeight="1"/>
    <row r="259" s="1" customFormat="1" ht="15" customHeight="1"/>
    <row r="260" s="1" customFormat="1" ht="15" customHeight="1"/>
    <row r="261" s="1" customFormat="1" ht="15" customHeight="1"/>
    <row r="262" s="1" customFormat="1" ht="15" customHeight="1"/>
    <row r="263" s="1" customFormat="1" ht="15" customHeight="1"/>
    <row r="264" s="1" customFormat="1" ht="15" customHeight="1"/>
    <row r="265" s="1" customFormat="1" ht="15" customHeight="1"/>
    <row r="266" s="1" customFormat="1" ht="15" customHeight="1"/>
    <row r="267" s="1" customFormat="1" ht="15" customHeight="1"/>
    <row r="268" s="1" customFormat="1" ht="15" customHeight="1"/>
    <row r="269" s="1" customFormat="1" ht="15" customHeight="1"/>
    <row r="270" s="1" customFormat="1" ht="15" customHeight="1"/>
    <row r="271" s="1" customFormat="1" ht="15" customHeight="1"/>
    <row r="272" s="1" customFormat="1" ht="15" customHeight="1"/>
    <row r="273" s="1" customFormat="1" ht="15" customHeight="1"/>
    <row r="274" s="1" customFormat="1" ht="15" customHeight="1"/>
    <row r="275" s="1" customFormat="1" ht="15" customHeight="1"/>
    <row r="276" s="1" customFormat="1" ht="15" customHeight="1"/>
    <row r="277" s="1" customFormat="1" ht="15" customHeight="1"/>
    <row r="278" s="1" customFormat="1" ht="15" customHeight="1"/>
    <row r="279" s="1" customFormat="1" ht="15" customHeight="1"/>
    <row r="280" s="1" customFormat="1" ht="15" customHeight="1"/>
    <row r="281" s="1" customFormat="1" ht="15" customHeight="1"/>
    <row r="282" s="1" customFormat="1" ht="15" customHeight="1"/>
    <row r="283" s="1" customFormat="1" ht="15" customHeight="1"/>
    <row r="284" s="1" customFormat="1" ht="15" customHeight="1"/>
    <row r="285" s="1" customFormat="1" ht="15" customHeight="1"/>
    <row r="286" s="1" customFormat="1" ht="15" customHeight="1"/>
    <row r="287" s="1" customFormat="1" ht="15" customHeight="1"/>
    <row r="288" s="1" customFormat="1" ht="15" customHeight="1"/>
    <row r="289" s="1" customFormat="1" ht="15" customHeight="1"/>
    <row r="290" s="1" customFormat="1" ht="15" customHeight="1"/>
    <row r="291" s="1" customFormat="1" ht="15" customHeight="1"/>
    <row r="292" s="1" customFormat="1" ht="15" customHeight="1"/>
    <row r="293" s="1" customFormat="1" ht="15" customHeight="1"/>
    <row r="294" s="1" customFormat="1" ht="15" customHeight="1"/>
    <row r="295" s="1" customFormat="1" ht="15" customHeight="1"/>
    <row r="296" s="1" customFormat="1" ht="15" customHeight="1"/>
    <row r="297" s="1" customFormat="1" ht="15" customHeight="1"/>
    <row r="298" s="1" customFormat="1" ht="15" customHeight="1"/>
    <row r="299" s="1" customFormat="1" ht="15" customHeight="1"/>
    <row r="300" s="1" customFormat="1" ht="15" customHeight="1"/>
    <row r="301" s="1" customFormat="1" ht="15" customHeight="1"/>
    <row r="302" s="1" customFormat="1" ht="15" customHeight="1"/>
    <row r="303" s="1" customFormat="1" ht="15" customHeight="1"/>
    <row r="304" s="1" customFormat="1" ht="15" customHeight="1"/>
    <row r="305" s="1" customFormat="1" ht="15" customHeight="1"/>
    <row r="306" s="1" customFormat="1" ht="15" customHeight="1"/>
    <row r="307" s="1" customFormat="1" ht="15" customHeight="1"/>
    <row r="308" s="1" customFormat="1" ht="15" customHeight="1"/>
    <row r="309" s="1" customFormat="1" ht="15" customHeight="1"/>
    <row r="310" s="1" customFormat="1" ht="15" customHeight="1"/>
    <row r="311" s="1" customFormat="1" ht="15" customHeight="1"/>
    <row r="312" s="1" customFormat="1" ht="15" customHeight="1"/>
    <row r="313" s="1" customFormat="1" ht="15" customHeight="1"/>
    <row r="314" s="1" customFormat="1" ht="15" customHeight="1"/>
    <row r="315" s="1" customFormat="1" ht="15" customHeight="1"/>
    <row r="316" s="1" customFormat="1" ht="15" customHeight="1"/>
    <row r="317" s="1" customFormat="1" ht="15" customHeight="1"/>
    <row r="318" s="1" customFormat="1" ht="15" customHeight="1"/>
    <row r="319" s="1" customFormat="1" ht="15" customHeight="1"/>
    <row r="320" s="1" customFormat="1" ht="15" customHeight="1"/>
    <row r="321" s="1" customFormat="1" ht="15" customHeight="1"/>
    <row r="322" s="1" customFormat="1" ht="15" customHeight="1"/>
    <row r="323" s="1" customFormat="1" ht="15" customHeight="1"/>
    <row r="324" s="1" customFormat="1" ht="15" customHeight="1"/>
    <row r="325" s="1" customFormat="1" ht="15" customHeight="1"/>
    <row r="326" s="1" customFormat="1" ht="15" customHeight="1"/>
    <row r="327" s="1" customFormat="1" ht="15" customHeight="1"/>
    <row r="328" s="1" customFormat="1" ht="15" customHeight="1"/>
    <row r="329" s="1" customFormat="1" ht="15" customHeight="1"/>
    <row r="330" s="1" customFormat="1" ht="15" customHeight="1"/>
    <row r="331" s="1" customFormat="1" ht="15" customHeight="1"/>
    <row r="332" s="1" customFormat="1" ht="15" customHeight="1"/>
    <row r="333" s="1" customFormat="1" ht="15" customHeight="1"/>
    <row r="334" s="1" customFormat="1" ht="15" customHeight="1"/>
    <row r="335" s="1" customFormat="1" ht="15" customHeight="1"/>
    <row r="336" s="1" customFormat="1" ht="15" customHeight="1"/>
    <row r="337" s="1" customFormat="1" ht="15" customHeight="1"/>
    <row r="338" s="1" customFormat="1" ht="15" customHeight="1"/>
    <row r="339" s="1" customFormat="1" ht="15" customHeight="1"/>
    <row r="340" s="1" customFormat="1" ht="15" customHeight="1"/>
    <row r="341" s="1" customFormat="1" ht="15" customHeight="1"/>
    <row r="342" s="1" customFormat="1" ht="15" customHeight="1"/>
    <row r="343" s="1" customFormat="1" ht="15" customHeight="1"/>
    <row r="344" s="1" customFormat="1" ht="15" customHeight="1"/>
    <row r="345" s="1" customFormat="1" ht="15" customHeight="1"/>
    <row r="346" s="1" customFormat="1" ht="15" customHeight="1"/>
    <row r="347" s="1" customFormat="1" ht="15" customHeight="1"/>
    <row r="348" s="1" customFormat="1" ht="15" customHeight="1"/>
    <row r="349" s="1" customFormat="1" ht="15" customHeight="1"/>
    <row r="350" s="1" customFormat="1" ht="15" customHeight="1"/>
    <row r="351" s="1" customFormat="1" ht="15" customHeight="1"/>
    <row r="352" s="1" customFormat="1" ht="15" customHeight="1"/>
    <row r="353" s="1" customFormat="1" ht="15" customHeight="1"/>
    <row r="354" s="1" customFormat="1" ht="15" customHeight="1"/>
    <row r="355" s="1" customFormat="1" ht="15" customHeight="1"/>
    <row r="356" s="1" customFormat="1" ht="15" customHeight="1"/>
    <row r="357" s="1" customFormat="1" ht="15" customHeight="1"/>
    <row r="358" s="1" customFormat="1" ht="15" customHeight="1"/>
    <row r="359" s="1" customFormat="1" ht="15" customHeight="1"/>
    <row r="360" s="1" customFormat="1" ht="15" customHeight="1"/>
    <row r="361" s="1" customFormat="1" ht="15" customHeight="1"/>
    <row r="362" s="1" customFormat="1" ht="15" customHeight="1"/>
    <row r="363" s="1" customFormat="1" ht="15" customHeight="1"/>
    <row r="364" s="1" customFormat="1" ht="15" customHeight="1"/>
    <row r="365" s="1" customFormat="1" ht="15" customHeight="1"/>
    <row r="366" s="1" customFormat="1" ht="15" customHeight="1"/>
    <row r="367" s="1" customFormat="1" ht="15" customHeight="1"/>
    <row r="368" s="1" customFormat="1" ht="15" customHeight="1"/>
    <row r="369" s="1" customFormat="1" ht="15" customHeight="1"/>
    <row r="370" s="1" customFormat="1" ht="15" customHeight="1"/>
    <row r="371" s="1" customFormat="1" ht="15" customHeight="1"/>
    <row r="372" s="1" customFormat="1" ht="15" customHeight="1"/>
    <row r="373" s="1" customFormat="1" ht="15" customHeight="1"/>
    <row r="374" s="1" customFormat="1" ht="15" customHeight="1"/>
    <row r="375" s="1" customFormat="1" ht="15" customHeight="1"/>
    <row r="376" s="1" customFormat="1" ht="15" customHeight="1"/>
    <row r="377" s="1" customFormat="1" ht="15" customHeight="1"/>
    <row r="378" s="1" customFormat="1" ht="15" customHeight="1"/>
    <row r="379" s="1" customFormat="1" ht="15" customHeight="1"/>
    <row r="380" s="1" customFormat="1" ht="15" customHeight="1"/>
    <row r="381" s="1" customFormat="1" ht="15" customHeight="1"/>
    <row r="382" s="1" customFormat="1" ht="15" customHeight="1"/>
    <row r="383" s="1" customFormat="1" ht="15" customHeight="1"/>
    <row r="384" s="1" customFormat="1" ht="15" customHeight="1"/>
    <row r="385" s="1" customFormat="1" ht="15" customHeight="1"/>
    <row r="386" s="1" customFormat="1" ht="15" customHeight="1"/>
    <row r="387" s="1" customFormat="1" ht="15" customHeight="1"/>
    <row r="388" s="1" customFormat="1" ht="15" customHeight="1"/>
    <row r="389" s="1" customFormat="1" ht="15" customHeight="1"/>
    <row r="390" s="1" customFormat="1" ht="15" customHeight="1"/>
    <row r="391" s="1" customFormat="1" ht="15" customHeight="1"/>
    <row r="392" s="1" customFormat="1" ht="15" customHeight="1"/>
    <row r="393" s="1" customFormat="1" ht="15" customHeight="1"/>
    <row r="394" s="1" customFormat="1" ht="15" customHeight="1"/>
    <row r="395" s="1" customFormat="1" ht="15" customHeight="1"/>
    <row r="396" s="1" customFormat="1" ht="15" customHeight="1"/>
    <row r="397" s="1" customFormat="1" ht="15" customHeight="1"/>
    <row r="398" s="1" customFormat="1" ht="15" customHeight="1"/>
    <row r="399" s="1" customFormat="1" ht="15" customHeight="1"/>
    <row r="400" s="1" customFormat="1" ht="15" customHeight="1"/>
    <row r="401" s="1" customFormat="1" ht="15" customHeight="1"/>
    <row r="402" s="1" customFormat="1" ht="15" customHeight="1"/>
    <row r="403" s="1" customFormat="1" ht="15" customHeight="1"/>
    <row r="404" s="1" customFormat="1" ht="15" customHeight="1"/>
    <row r="405" s="1" customFormat="1" ht="15" customHeight="1"/>
    <row r="406" s="1" customFormat="1" ht="15" customHeight="1"/>
    <row r="407" s="1" customFormat="1" ht="15" customHeight="1"/>
    <row r="408" s="1" customFormat="1" ht="15" customHeight="1"/>
    <row r="409" s="1" customFormat="1" ht="15" customHeight="1"/>
    <row r="410" s="1" customFormat="1" ht="15" customHeight="1"/>
    <row r="411" s="1" customFormat="1" ht="15" customHeight="1"/>
    <row r="412" s="1" customFormat="1" ht="15" customHeight="1"/>
    <row r="413" s="1" customFormat="1" ht="15" customHeight="1"/>
    <row r="414" s="1" customFormat="1" ht="15" customHeight="1"/>
    <row r="415" s="1" customFormat="1" ht="15" customHeight="1"/>
    <row r="416" s="1" customFormat="1" ht="15" customHeight="1"/>
    <row r="417" s="1" customFormat="1" ht="15" customHeight="1"/>
    <row r="418" s="1" customFormat="1" ht="15" customHeight="1"/>
    <row r="419" s="1" customFormat="1" ht="15" customHeight="1"/>
    <row r="420" s="1" customFormat="1" ht="15" customHeight="1"/>
    <row r="421" s="1" customFormat="1" ht="15" customHeight="1"/>
    <row r="422" s="1" customFormat="1" ht="15" customHeight="1"/>
    <row r="423" s="1" customFormat="1" ht="15" customHeight="1"/>
    <row r="424" s="1" customFormat="1" ht="15" customHeight="1"/>
    <row r="425" s="1" customFormat="1" ht="15" customHeight="1"/>
    <row r="426" s="1" customFormat="1" ht="15" customHeight="1"/>
    <row r="427" s="1" customFormat="1" ht="15" customHeight="1"/>
    <row r="428" s="1" customFormat="1" ht="15" customHeight="1"/>
    <row r="429" s="1" customFormat="1" ht="15" customHeight="1"/>
    <row r="430" s="1" customFormat="1" ht="15" customHeight="1"/>
    <row r="431" s="1" customFormat="1" ht="15" customHeight="1"/>
    <row r="432" s="1" customFormat="1" ht="15" customHeight="1"/>
    <row r="433" s="1" customFormat="1" ht="15" customHeight="1"/>
    <row r="434" s="1" customFormat="1" ht="15" customHeight="1"/>
    <row r="435" s="1" customFormat="1" ht="15" customHeight="1"/>
    <row r="436" s="1" customFormat="1" ht="15" customHeight="1"/>
    <row r="437" s="1" customFormat="1" ht="15" customHeight="1"/>
    <row r="438" s="1" customFormat="1" ht="15" customHeight="1"/>
    <row r="439" s="1" customFormat="1" ht="15" customHeight="1"/>
    <row r="440" s="1" customFormat="1" ht="15" customHeight="1"/>
    <row r="441" s="1" customFormat="1" ht="15" customHeight="1"/>
    <row r="442" s="1" customFormat="1" ht="15" customHeight="1"/>
    <row r="443" s="1" customFormat="1" ht="15" customHeight="1"/>
    <row r="444" s="1" customFormat="1" ht="15" customHeight="1"/>
    <row r="445" s="1" customFormat="1" ht="15" customHeight="1"/>
    <row r="446" s="1" customFormat="1" ht="15" customHeight="1"/>
    <row r="447" s="1" customFormat="1" ht="15" customHeight="1"/>
    <row r="448" s="1" customFormat="1" ht="15" customHeight="1"/>
    <row r="449" s="1" customFormat="1" ht="15" customHeight="1"/>
    <row r="450" s="1" customFormat="1" ht="15" customHeight="1"/>
    <row r="451" s="1" customFormat="1" ht="15" customHeight="1"/>
    <row r="452" s="1" customFormat="1" ht="15" customHeight="1"/>
    <row r="453" s="1" customFormat="1" ht="15" customHeight="1"/>
    <row r="454" s="1" customFormat="1" ht="15" customHeight="1"/>
    <row r="455" s="1" customFormat="1" ht="15" customHeight="1"/>
    <row r="456" s="1" customFormat="1" ht="15" customHeight="1"/>
    <row r="457" s="1" customFormat="1" ht="15" customHeight="1"/>
    <row r="458" s="1" customFormat="1" ht="15" customHeight="1"/>
    <row r="459" s="1" customFormat="1" ht="15" customHeight="1"/>
    <row r="460" s="1" customFormat="1" ht="15" customHeight="1"/>
    <row r="461" s="1" customFormat="1" ht="15" customHeight="1"/>
    <row r="462" s="1" customFormat="1" ht="15" customHeight="1"/>
    <row r="463" s="1" customFormat="1" ht="15" customHeight="1"/>
    <row r="464" s="1" customFormat="1" ht="15" customHeight="1"/>
    <row r="465" s="1" customFormat="1" ht="15" customHeight="1"/>
    <row r="466" s="1" customFormat="1" ht="15" customHeight="1"/>
    <row r="467" s="1" customFormat="1" ht="15" customHeight="1"/>
    <row r="468" s="1" customFormat="1" ht="15" customHeight="1"/>
    <row r="469" s="1" customFormat="1" ht="15" customHeight="1"/>
    <row r="470" s="1" customFormat="1" ht="15" customHeight="1"/>
    <row r="471" s="1" customFormat="1" ht="15" customHeight="1"/>
    <row r="472" s="1" customFormat="1" ht="15" customHeight="1"/>
    <row r="473" s="1" customFormat="1" ht="15" customHeight="1"/>
    <row r="474" s="1" customFormat="1" ht="15" customHeight="1"/>
    <row r="475" s="1" customFormat="1" ht="15" customHeight="1"/>
    <row r="476" s="1" customFormat="1" ht="15" customHeight="1"/>
    <row r="477" s="1" customFormat="1" ht="15" customHeight="1"/>
    <row r="478" s="1" customFormat="1" ht="15" customHeight="1"/>
    <row r="479" s="1" customFormat="1" ht="15" customHeight="1"/>
    <row r="480" s="1" customFormat="1" ht="15" customHeight="1"/>
    <row r="481" s="1" customFormat="1" ht="15" customHeight="1"/>
    <row r="482" s="1" customFormat="1" ht="15" customHeight="1"/>
    <row r="483" s="1" customFormat="1" ht="15" customHeight="1"/>
    <row r="484" s="1" customFormat="1" ht="15" customHeight="1"/>
    <row r="485" s="1" customFormat="1" ht="15" customHeight="1"/>
    <row r="486" s="1" customFormat="1" ht="15" customHeight="1"/>
    <row r="487" s="1" customFormat="1" ht="15" customHeight="1"/>
    <row r="488" s="1" customFormat="1" ht="15" customHeight="1"/>
    <row r="489" s="1" customFormat="1" ht="15" customHeight="1"/>
    <row r="490" s="1" customFormat="1" ht="15" customHeight="1"/>
    <row r="491" s="1" customFormat="1" ht="15" customHeight="1"/>
    <row r="492" s="1" customFormat="1" ht="15" customHeight="1"/>
    <row r="493" s="1" customFormat="1" ht="15" customHeight="1"/>
    <row r="494" s="1" customFormat="1" ht="15" customHeight="1"/>
    <row r="495" s="1" customFormat="1" ht="15" customHeight="1"/>
    <row r="496" s="1" customFormat="1" ht="15" customHeight="1"/>
    <row r="497" s="1" customFormat="1" ht="15" customHeight="1"/>
    <row r="498" s="1" customFormat="1" ht="15" customHeight="1"/>
    <row r="499" s="1" customFormat="1" ht="15" customHeight="1"/>
    <row r="500" s="1" customFormat="1" ht="15" customHeight="1"/>
    <row r="501" s="1" customFormat="1" ht="15" customHeight="1"/>
    <row r="502" s="1" customFormat="1" ht="15" customHeight="1"/>
    <row r="503" s="1" customFormat="1" ht="15" customHeight="1"/>
    <row r="504" s="1" customFormat="1" ht="15" customHeight="1"/>
    <row r="505" s="1" customFormat="1" ht="15" customHeight="1"/>
    <row r="506" s="1" customFormat="1" ht="15" customHeight="1"/>
    <row r="507" s="1" customFormat="1" ht="15" customHeight="1"/>
    <row r="508" s="1" customFormat="1" ht="15" customHeight="1"/>
    <row r="509" s="1" customFormat="1" ht="15" customHeight="1"/>
    <row r="510" s="1" customFormat="1" ht="15" customHeight="1"/>
    <row r="511" s="1" customFormat="1" ht="15" customHeight="1"/>
    <row r="512" s="1" customFormat="1" ht="15" customHeight="1"/>
    <row r="513" s="1" customFormat="1" ht="15" customHeight="1"/>
    <row r="514" s="1" customFormat="1" ht="15" customHeight="1"/>
    <row r="515" s="1" customFormat="1" ht="15" customHeight="1"/>
    <row r="516" s="1" customFormat="1" ht="15" customHeight="1"/>
    <row r="517" s="1" customFormat="1" ht="15" customHeight="1"/>
    <row r="518" s="1" customFormat="1" ht="15" customHeight="1"/>
    <row r="519" s="1" customFormat="1" ht="15" customHeight="1"/>
    <row r="520" s="1" customFormat="1" ht="15" customHeight="1"/>
    <row r="521" s="1" customFormat="1" ht="15" customHeight="1"/>
    <row r="522" s="1" customFormat="1" ht="15" customHeight="1"/>
    <row r="523" s="1" customFormat="1" ht="15" customHeight="1"/>
    <row r="524" s="1" customFormat="1" ht="15" customHeight="1"/>
    <row r="525" s="1" customFormat="1" ht="15" customHeight="1"/>
    <row r="526" s="1" customFormat="1" ht="15" customHeight="1"/>
    <row r="527" s="1" customFormat="1" ht="15" customHeight="1"/>
    <row r="528" s="1" customFormat="1" ht="15" customHeight="1"/>
    <row r="529" s="1" customFormat="1" ht="15" customHeight="1"/>
    <row r="530" s="1" customFormat="1" ht="15" customHeight="1"/>
    <row r="531" s="1" customFormat="1" ht="15" customHeight="1"/>
    <row r="532" s="1" customFormat="1" ht="15" customHeight="1"/>
    <row r="533" s="1" customFormat="1" ht="15" customHeight="1"/>
    <row r="534" s="1" customFormat="1" ht="15" customHeight="1"/>
    <row r="535" s="1" customFormat="1" ht="15" customHeight="1"/>
    <row r="536" s="1" customFormat="1" ht="15" customHeight="1"/>
    <row r="537" s="1" customFormat="1" ht="15" customHeight="1"/>
    <row r="538" s="1" customFormat="1" ht="15" customHeight="1"/>
    <row r="539" s="1" customFormat="1" ht="15" customHeight="1"/>
    <row r="540" s="1" customFormat="1" ht="15" customHeight="1"/>
    <row r="541" s="1" customFormat="1" ht="15" customHeight="1"/>
    <row r="542" s="1" customFormat="1" ht="15" customHeight="1"/>
    <row r="543" s="1" customFormat="1" ht="15" customHeight="1"/>
    <row r="544" s="1" customFormat="1" ht="15" customHeight="1"/>
    <row r="545" s="1" customFormat="1" ht="15" customHeight="1"/>
    <row r="546" s="1" customFormat="1" ht="15" customHeight="1"/>
    <row r="547" s="1" customFormat="1" ht="15" customHeight="1"/>
    <row r="548" s="1" customFormat="1" ht="15" customHeight="1"/>
    <row r="549" s="1" customFormat="1" ht="15" customHeight="1"/>
    <row r="550" s="1" customFormat="1" ht="15" customHeight="1"/>
    <row r="551" s="1" customFormat="1" ht="15" customHeight="1"/>
    <row r="552" s="1" customFormat="1" ht="15" customHeight="1"/>
    <row r="553" s="1" customFormat="1" ht="15" customHeight="1"/>
    <row r="554" s="1" customFormat="1" ht="15" customHeight="1"/>
    <row r="555" s="1" customFormat="1" ht="15" customHeight="1"/>
    <row r="556" s="1" customFormat="1" ht="15" customHeight="1"/>
    <row r="557" s="1" customFormat="1" ht="15" customHeight="1"/>
    <row r="558" s="1" customFormat="1" ht="15" customHeight="1"/>
    <row r="559" s="1" customFormat="1" ht="15" customHeight="1"/>
    <row r="560" s="1" customFormat="1" ht="15" customHeight="1"/>
    <row r="561" s="1" customFormat="1" ht="15" customHeight="1"/>
    <row r="562" s="1" customFormat="1" ht="15" customHeight="1"/>
    <row r="563" s="1" customFormat="1" ht="15" customHeight="1"/>
    <row r="564" s="1" customFormat="1" ht="15" customHeight="1"/>
    <row r="565" s="1" customFormat="1" ht="15" customHeight="1"/>
    <row r="566" s="1" customFormat="1" ht="15" customHeight="1"/>
    <row r="567" s="1" customFormat="1" ht="15" customHeight="1"/>
    <row r="568" s="1" customFormat="1" ht="15" customHeight="1"/>
    <row r="569" s="1" customFormat="1" ht="15" customHeight="1"/>
    <row r="570" s="1" customFormat="1" ht="15" customHeight="1"/>
    <row r="571" s="1" customFormat="1" ht="15" customHeight="1"/>
    <row r="572" s="1" customFormat="1" ht="15" customHeight="1"/>
    <row r="573" s="1" customFormat="1" ht="15" customHeight="1"/>
    <row r="574" s="1" customFormat="1" ht="15" customHeight="1"/>
    <row r="575" s="1" customFormat="1" ht="15" customHeight="1"/>
    <row r="576" s="1" customFormat="1" ht="15" customHeight="1"/>
    <row r="577" s="1" customFormat="1" ht="15" customHeight="1"/>
    <row r="578" s="1" customFormat="1" ht="15" customHeight="1"/>
    <row r="579" s="1" customFormat="1" ht="15" customHeight="1"/>
    <row r="580" s="1" customFormat="1" ht="15" customHeight="1"/>
    <row r="581" s="1" customFormat="1" ht="15" customHeight="1"/>
    <row r="582" s="1" customFormat="1" ht="15" customHeight="1"/>
    <row r="583" s="1" customFormat="1" ht="15" customHeight="1"/>
    <row r="584" s="1" customFormat="1" ht="15" customHeight="1"/>
    <row r="585" s="1" customFormat="1" ht="15" customHeight="1"/>
    <row r="586" s="1" customFormat="1" ht="15" customHeight="1"/>
    <row r="587" s="1" customFormat="1" ht="15" customHeight="1"/>
    <row r="588" s="1" customFormat="1" ht="15" customHeight="1"/>
    <row r="589" s="1" customFormat="1" ht="15" customHeight="1"/>
    <row r="590" s="1" customFormat="1" ht="15" customHeight="1"/>
    <row r="591" s="1" customFormat="1" ht="15" customHeight="1"/>
    <row r="592" s="1" customFormat="1" ht="15" customHeight="1"/>
    <row r="593" s="1" customFormat="1" ht="15" customHeight="1"/>
    <row r="594" s="1" customFormat="1" ht="15" customHeight="1"/>
    <row r="595" s="1" customFormat="1" ht="15" customHeight="1"/>
    <row r="596" s="1" customFormat="1" ht="15" customHeight="1"/>
    <row r="597" s="1" customFormat="1" ht="15" customHeight="1"/>
    <row r="598" s="1" customFormat="1" ht="15" customHeight="1"/>
    <row r="599" s="1" customFormat="1" ht="15" customHeight="1"/>
    <row r="600" s="1" customFormat="1" ht="15" customHeight="1"/>
    <row r="601" s="1" customFormat="1" ht="15" customHeight="1"/>
    <row r="602" s="1" customFormat="1" ht="15" customHeight="1"/>
    <row r="603" s="1" customFormat="1" ht="15" customHeight="1"/>
    <row r="604" s="1" customFormat="1" ht="15" customHeight="1"/>
    <row r="605" s="1" customFormat="1" ht="15" customHeight="1"/>
    <row r="606" s="1" customFormat="1" ht="15" customHeight="1"/>
    <row r="607" s="1" customFormat="1" ht="15" customHeight="1"/>
    <row r="608" s="1" customFormat="1" ht="15" customHeight="1"/>
    <row r="609" s="1" customFormat="1" ht="15" customHeight="1"/>
    <row r="610" s="1" customFormat="1" ht="15" customHeight="1"/>
    <row r="611" s="1" customFormat="1" ht="15" customHeight="1"/>
    <row r="612" s="1" customFormat="1" ht="15" customHeight="1"/>
    <row r="613" s="1" customFormat="1" ht="15" customHeight="1"/>
    <row r="614" s="1" customFormat="1" ht="15" customHeight="1"/>
    <row r="615" s="1" customFormat="1" ht="15" customHeight="1"/>
    <row r="616" s="1" customFormat="1" ht="15" customHeight="1"/>
    <row r="617" s="1" customFormat="1" ht="15" customHeight="1"/>
    <row r="618" s="1" customFormat="1" ht="15" customHeight="1"/>
    <row r="619" s="1" customFormat="1" ht="15" customHeight="1"/>
    <row r="620" s="1" customFormat="1" ht="15" customHeight="1"/>
    <row r="621" s="1" customFormat="1" ht="15" customHeight="1"/>
    <row r="622" s="1" customFormat="1" ht="15" customHeight="1"/>
    <row r="623" s="1" customFormat="1" ht="15" customHeight="1"/>
    <row r="624" s="1" customFormat="1" ht="15" customHeight="1"/>
    <row r="625" s="1" customFormat="1" ht="15" customHeight="1"/>
    <row r="626" s="1" customFormat="1" ht="15" customHeight="1"/>
    <row r="627" s="1" customFormat="1" ht="15" customHeight="1"/>
    <row r="628" s="1" customFormat="1" ht="15" customHeight="1"/>
    <row r="629" s="1" customFormat="1" ht="15" customHeight="1"/>
    <row r="630" s="1" customFormat="1" ht="15" customHeight="1"/>
    <row r="631" s="1" customFormat="1" ht="15" customHeight="1"/>
    <row r="632" s="1" customFormat="1" ht="15" customHeight="1"/>
    <row r="633" s="1" customFormat="1" ht="15" customHeight="1"/>
    <row r="634" s="1" customFormat="1" ht="15" customHeight="1"/>
    <row r="635" s="1" customFormat="1" ht="15" customHeight="1"/>
    <row r="636" s="1" customFormat="1" ht="15" customHeight="1"/>
    <row r="637" s="1" customFormat="1" ht="15" customHeight="1"/>
    <row r="638" s="1" customFormat="1" ht="15" customHeight="1"/>
    <row r="639" s="1" customFormat="1" ht="15" customHeight="1"/>
    <row r="640" s="1" customFormat="1" ht="15" customHeight="1"/>
    <row r="641" s="1" customFormat="1" ht="15" customHeight="1"/>
    <row r="642" s="1" customFormat="1" ht="15" customHeight="1"/>
    <row r="643" s="1" customFormat="1" ht="15" customHeight="1"/>
    <row r="644" s="1" customFormat="1" ht="15" customHeight="1"/>
    <row r="645" s="1" customFormat="1" ht="15" customHeight="1"/>
    <row r="646" s="1" customFormat="1" ht="15" customHeight="1"/>
    <row r="647" s="1" customFormat="1" ht="15" customHeight="1"/>
    <row r="648" s="1" customFormat="1" ht="15" customHeight="1"/>
    <row r="649" s="1" customFormat="1" ht="15" customHeight="1"/>
    <row r="650" s="1" customFormat="1" ht="15" customHeight="1"/>
    <row r="651" s="1" customFormat="1" ht="15" customHeight="1"/>
    <row r="652" s="1" customFormat="1" ht="15" customHeight="1"/>
    <row r="653" s="1" customFormat="1" ht="15" customHeight="1"/>
    <row r="654" s="1" customFormat="1" ht="15" customHeight="1"/>
    <row r="655" s="1" customFormat="1" ht="15" customHeight="1"/>
    <row r="656" s="1" customFormat="1" ht="15" customHeight="1"/>
    <row r="657" s="1" customFormat="1" ht="15" customHeight="1"/>
    <row r="658" s="1" customFormat="1" ht="15" customHeight="1"/>
    <row r="659" s="1" customFormat="1" ht="15" customHeight="1"/>
    <row r="660" s="1" customFormat="1" ht="15" customHeight="1"/>
    <row r="661" s="1" customFormat="1" ht="15" customHeight="1"/>
    <row r="662" s="1" customFormat="1" ht="15" customHeight="1"/>
    <row r="663" s="1" customFormat="1" ht="15" customHeight="1"/>
    <row r="664" s="1" customFormat="1" ht="15" customHeight="1"/>
    <row r="665" s="1" customFormat="1" ht="15" customHeight="1"/>
    <row r="666" s="1" customFormat="1" ht="15" customHeight="1"/>
    <row r="667" s="1" customFormat="1" ht="15" customHeight="1"/>
    <row r="668" s="1" customFormat="1" ht="15" customHeight="1"/>
    <row r="669" s="1" customFormat="1" ht="15" customHeight="1"/>
    <row r="670" s="1" customFormat="1" ht="15" customHeight="1"/>
    <row r="671" s="1" customFormat="1" ht="15" customHeight="1"/>
    <row r="672" s="1" customFormat="1" ht="15" customHeight="1"/>
    <row r="673" s="1" customFormat="1" ht="15" customHeight="1"/>
    <row r="674" s="1" customFormat="1" ht="15" customHeight="1"/>
    <row r="675" s="1" customFormat="1" ht="15" customHeight="1"/>
    <row r="676" s="1" customFormat="1" ht="15" customHeight="1"/>
    <row r="677" s="1" customFormat="1" ht="15" customHeight="1"/>
    <row r="678" s="1" customFormat="1" ht="15" customHeight="1"/>
    <row r="679" s="1" customFormat="1" ht="15" customHeight="1"/>
    <row r="680" s="1" customFormat="1" ht="15" customHeight="1"/>
    <row r="681" s="1" customFormat="1" ht="15" customHeight="1"/>
    <row r="682" s="1" customFormat="1" ht="15" customHeight="1"/>
    <row r="683" s="1" customFormat="1" ht="15" customHeight="1"/>
    <row r="684" s="1" customFormat="1" ht="15" customHeight="1"/>
    <row r="685" s="1" customFormat="1" ht="15" customHeight="1"/>
    <row r="686" s="1" customFormat="1" ht="15" customHeight="1"/>
    <row r="687" s="1" customFormat="1" ht="15" customHeight="1"/>
    <row r="688" s="1" customFormat="1" ht="15" customHeight="1"/>
    <row r="689" s="1" customFormat="1" ht="15" customHeight="1"/>
    <row r="690" s="1" customFormat="1" ht="15" customHeight="1"/>
    <row r="691" s="1" customFormat="1" ht="15" customHeight="1"/>
    <row r="692" s="1" customFormat="1" ht="15" customHeight="1"/>
    <row r="693" s="1" customFormat="1" ht="15" customHeight="1"/>
    <row r="694" s="1" customFormat="1" ht="15" customHeight="1"/>
    <row r="695" s="1" customFormat="1" ht="15" customHeight="1"/>
    <row r="696" s="1" customFormat="1" ht="15" customHeight="1"/>
    <row r="697" s="1" customFormat="1" ht="15" customHeight="1"/>
    <row r="698" s="1" customFormat="1" ht="15" customHeight="1"/>
    <row r="699" s="1" customFormat="1" ht="15" customHeight="1"/>
    <row r="700" s="1" customFormat="1" ht="15" customHeight="1"/>
    <row r="701" s="1" customFormat="1" ht="15" customHeight="1"/>
    <row r="702" s="1" customFormat="1" ht="15" customHeight="1"/>
    <row r="703" s="1" customFormat="1" ht="15" customHeight="1"/>
    <row r="704" s="1" customFormat="1" ht="15" customHeight="1"/>
    <row r="705" s="1" customFormat="1" ht="15" customHeight="1"/>
    <row r="706" s="1" customFormat="1" ht="15" customHeight="1"/>
    <row r="707" s="1" customFormat="1" ht="15" customHeight="1"/>
    <row r="708" s="1" customFormat="1" ht="15" customHeight="1"/>
    <row r="709" s="1" customFormat="1" ht="15" customHeight="1"/>
    <row r="710" s="1" customFormat="1" ht="15" customHeight="1"/>
    <row r="711" s="1" customFormat="1" ht="15" customHeight="1"/>
    <row r="712" s="1" customFormat="1" ht="15" customHeight="1"/>
    <row r="713" s="1" customFormat="1" ht="15" customHeight="1"/>
    <row r="714" s="1" customFormat="1" ht="15" customHeight="1"/>
    <row r="715" s="1" customFormat="1" ht="15" customHeight="1"/>
    <row r="716" s="1" customFormat="1" ht="15" customHeight="1"/>
    <row r="717" s="1" customFormat="1" ht="15" customHeight="1"/>
    <row r="718" s="1" customFormat="1" ht="15" customHeight="1"/>
    <row r="719" s="1" customFormat="1" ht="15" customHeight="1"/>
    <row r="720" s="1" customFormat="1" ht="15" customHeight="1"/>
    <row r="721" s="1" customFormat="1" ht="15" customHeight="1"/>
    <row r="722" s="1" customFormat="1" ht="15" customHeight="1"/>
    <row r="723" s="1" customFormat="1" ht="15" customHeight="1"/>
    <row r="724" s="1" customFormat="1" ht="15" customHeight="1"/>
    <row r="725" s="1" customFormat="1" ht="15" customHeight="1"/>
    <row r="726" s="1" customFormat="1" ht="15" customHeight="1"/>
    <row r="727" s="1" customFormat="1" ht="15" customHeight="1"/>
    <row r="728" s="1" customFormat="1" ht="15" customHeight="1"/>
    <row r="729" s="1" customFormat="1" ht="15" customHeight="1"/>
    <row r="730" s="1" customFormat="1" ht="15" customHeight="1"/>
    <row r="731" s="1" customFormat="1" ht="15" customHeight="1"/>
    <row r="732" s="1" customFormat="1" ht="15" customHeight="1"/>
    <row r="733" s="1" customFormat="1" ht="15" customHeight="1"/>
    <row r="734" s="1" customFormat="1" ht="15" customHeight="1"/>
    <row r="735" s="1" customFormat="1" ht="15" customHeight="1"/>
    <row r="736" s="1" customFormat="1" ht="15" customHeight="1"/>
    <row r="737" s="1" customFormat="1" ht="15" customHeight="1"/>
    <row r="738" s="1" customFormat="1" ht="15" customHeight="1"/>
    <row r="739" s="1" customFormat="1" ht="15" customHeight="1"/>
    <row r="740" s="1" customFormat="1" ht="15" customHeight="1"/>
    <row r="741" s="1" customFormat="1" ht="15" customHeight="1"/>
    <row r="742" s="1" customFormat="1" ht="15" customHeight="1"/>
    <row r="743" s="1" customFormat="1" ht="15" customHeight="1"/>
    <row r="744" s="1" customFormat="1" ht="15" customHeight="1"/>
    <row r="745" s="1" customFormat="1" ht="15" customHeight="1"/>
    <row r="746" s="1" customFormat="1" ht="15" customHeight="1"/>
    <row r="747" s="1" customFormat="1" ht="15" customHeight="1"/>
    <row r="748" s="1" customFormat="1" ht="15" customHeight="1"/>
    <row r="749" s="1" customFormat="1" ht="15" customHeight="1"/>
    <row r="750" s="1" customFormat="1" ht="15" customHeight="1"/>
    <row r="751" s="1" customFormat="1" ht="15" customHeight="1"/>
    <row r="752" s="1" customFormat="1" ht="15" customHeight="1"/>
    <row r="753" s="1" customFormat="1" ht="15" customHeight="1"/>
    <row r="754" s="1" customFormat="1" ht="15" customHeight="1"/>
    <row r="755" s="1" customFormat="1" ht="15" customHeight="1"/>
    <row r="756" s="1" customFormat="1" ht="15" customHeight="1"/>
    <row r="757" s="1" customFormat="1" ht="15" customHeight="1"/>
    <row r="758" s="1" customFormat="1" ht="15" customHeight="1"/>
    <row r="759" s="1" customFormat="1" ht="15" customHeight="1"/>
    <row r="760" s="1" customFormat="1" ht="15" customHeight="1"/>
    <row r="761" s="1" customFormat="1" ht="15" customHeight="1"/>
    <row r="762" s="1" customFormat="1" ht="15" customHeight="1"/>
    <row r="763" s="1" customFormat="1" ht="15" customHeight="1"/>
    <row r="764" s="1" customFormat="1" ht="15" customHeight="1"/>
    <row r="765" s="1" customFormat="1" ht="15" customHeight="1"/>
    <row r="766" s="1" customFormat="1" ht="15" customHeight="1"/>
    <row r="767" s="1" customFormat="1" ht="15" customHeight="1"/>
    <row r="768" s="1" customFormat="1" ht="15" customHeight="1"/>
    <row r="769" s="1" customFormat="1" ht="15" customHeight="1"/>
    <row r="770" s="1" customFormat="1" ht="15" customHeight="1"/>
    <row r="771" s="1" customFormat="1" ht="15" customHeight="1"/>
    <row r="772" s="1" customFormat="1" ht="15" customHeight="1"/>
    <row r="773" s="1" customFormat="1" ht="15" customHeight="1"/>
    <row r="774" s="1" customFormat="1" ht="15" customHeight="1"/>
    <row r="775" s="1" customFormat="1" ht="15" customHeight="1"/>
    <row r="776" s="1" customFormat="1" ht="15" customHeight="1"/>
    <row r="777" s="1" customFormat="1" ht="15" customHeight="1"/>
    <row r="778" s="1" customFormat="1" ht="15" customHeight="1"/>
    <row r="779" s="1" customFormat="1" ht="15" customHeight="1"/>
    <row r="780" s="1" customFormat="1" ht="15" customHeight="1"/>
    <row r="781" s="1" customFormat="1" ht="15" customHeight="1"/>
    <row r="782" s="1" customFormat="1" ht="15" customHeight="1"/>
    <row r="783" s="1" customFormat="1" ht="15" customHeight="1"/>
    <row r="784" s="1" customFormat="1" ht="15" customHeight="1"/>
    <row r="785" s="1" customFormat="1" ht="15" customHeight="1"/>
    <row r="786" s="1" customFormat="1" ht="15" customHeight="1"/>
    <row r="787" s="1" customFormat="1" ht="15" customHeight="1"/>
    <row r="788" s="1" customFormat="1" ht="15" customHeight="1"/>
    <row r="789" s="1" customFormat="1" ht="15" customHeight="1"/>
    <row r="790" s="1" customFormat="1" ht="15" customHeight="1"/>
    <row r="791" s="1" customFormat="1" ht="15" customHeight="1"/>
    <row r="792" s="1" customFormat="1" ht="15" customHeight="1"/>
    <row r="793" s="1" customFormat="1" ht="15" customHeight="1"/>
    <row r="794" s="1" customFormat="1" ht="15" customHeight="1"/>
    <row r="795" s="1" customFormat="1" ht="15" customHeight="1"/>
    <row r="796" s="1" customFormat="1" ht="15" customHeight="1"/>
    <row r="797" s="1" customFormat="1" ht="15" customHeight="1"/>
    <row r="798" s="1" customFormat="1" ht="15" customHeight="1"/>
    <row r="799" s="1" customFormat="1" ht="15" customHeight="1"/>
    <row r="800" s="1" customFormat="1" ht="15" customHeight="1"/>
    <row r="801" s="1" customFormat="1" ht="15" customHeight="1"/>
    <row r="802" s="1" customFormat="1" ht="15" customHeight="1"/>
    <row r="803" s="1" customFormat="1" ht="15" customHeight="1"/>
    <row r="804" s="1" customFormat="1" ht="15" customHeight="1"/>
    <row r="805" s="1" customFormat="1" ht="15" customHeight="1"/>
    <row r="806" s="1" customFormat="1" ht="15" customHeight="1"/>
    <row r="807" s="1" customFormat="1" ht="15" customHeight="1"/>
    <row r="808" s="1" customFormat="1" ht="15" customHeight="1"/>
    <row r="809" s="1" customFormat="1" ht="15" customHeight="1"/>
    <row r="810" s="1" customFormat="1" ht="15" customHeight="1"/>
    <row r="811" s="1" customFormat="1" ht="15" customHeight="1"/>
    <row r="812" s="1" customFormat="1" ht="15" customHeight="1"/>
    <row r="813" s="1" customFormat="1" ht="15" customHeight="1"/>
    <row r="814" s="1" customFormat="1" ht="15" customHeight="1"/>
    <row r="815" s="1" customFormat="1" ht="15" customHeight="1"/>
    <row r="816" s="1" customFormat="1" ht="15" customHeight="1"/>
    <row r="817" s="1" customFormat="1" ht="15" customHeight="1"/>
    <row r="818" s="1" customFormat="1" ht="15" customHeight="1"/>
    <row r="819" s="1" customFormat="1" ht="15" customHeight="1"/>
    <row r="820" s="1" customFormat="1" ht="15" customHeight="1"/>
    <row r="821" s="1" customFormat="1" ht="15" customHeight="1"/>
    <row r="822" s="1" customFormat="1" ht="15" customHeight="1"/>
    <row r="823" s="1" customFormat="1" ht="15" customHeight="1"/>
    <row r="824" s="1" customFormat="1" ht="15" customHeight="1"/>
    <row r="825" s="1" customFormat="1" ht="15" customHeight="1"/>
    <row r="826" s="1" customFormat="1" ht="15" customHeight="1"/>
    <row r="827" s="1" customFormat="1" ht="15" customHeight="1"/>
    <row r="828" s="1" customFormat="1" ht="15" customHeight="1"/>
    <row r="829" s="1" customFormat="1" ht="15" customHeight="1"/>
    <row r="830" s="1" customFormat="1" ht="15" customHeight="1"/>
    <row r="831" s="1" customFormat="1" ht="15" customHeight="1"/>
    <row r="832" s="1" customFormat="1" ht="15" customHeight="1"/>
    <row r="833" s="1" customFormat="1" ht="15" customHeight="1"/>
    <row r="834" s="1" customFormat="1" ht="15" customHeight="1"/>
    <row r="835" s="1" customFormat="1" ht="15" customHeight="1"/>
    <row r="836" s="1" customFormat="1" ht="15" customHeight="1"/>
    <row r="837" s="1" customFormat="1" ht="15" customHeight="1"/>
    <row r="838" s="1" customFormat="1" ht="15" customHeight="1"/>
    <row r="839" s="1" customFormat="1" ht="15" customHeight="1"/>
    <row r="840" s="1" customFormat="1" ht="15" customHeight="1"/>
    <row r="841" s="1" customFormat="1" ht="15" customHeight="1"/>
    <row r="842" s="1" customFormat="1" ht="15" customHeight="1"/>
    <row r="843" s="1" customFormat="1" ht="15" customHeight="1"/>
    <row r="844" s="1" customFormat="1" ht="15" customHeight="1"/>
    <row r="845" s="1" customFormat="1" ht="15" customHeight="1"/>
    <row r="846" s="1" customFormat="1" ht="15" customHeight="1"/>
    <row r="847" s="1" customFormat="1" ht="15" customHeight="1"/>
    <row r="848" s="1" customFormat="1" ht="15" customHeight="1"/>
    <row r="849" s="1" customFormat="1" ht="15" customHeight="1"/>
    <row r="850" s="1" customFormat="1" ht="15" customHeight="1"/>
    <row r="851" s="1" customFormat="1" ht="15" customHeight="1"/>
    <row r="852" s="1" customFormat="1" ht="15" customHeight="1"/>
    <row r="853" s="1" customFormat="1" ht="15" customHeight="1"/>
    <row r="854" s="1" customFormat="1" ht="15" customHeight="1"/>
    <row r="855" s="1" customFormat="1" ht="15" customHeight="1"/>
    <row r="856" s="1" customFormat="1" ht="15" customHeight="1"/>
    <row r="857" s="1" customFormat="1" ht="15" customHeight="1"/>
    <row r="858" s="1" customFormat="1" ht="15" customHeight="1"/>
    <row r="859" s="1" customFormat="1" ht="15" customHeight="1"/>
    <row r="860" s="1" customFormat="1" ht="15" customHeight="1"/>
    <row r="861" s="1" customFormat="1" ht="15" customHeight="1"/>
    <row r="862" s="1" customFormat="1" ht="15" customHeight="1"/>
    <row r="863" s="1" customFormat="1" ht="15" customHeight="1"/>
    <row r="864" s="1" customFormat="1" ht="15" customHeight="1"/>
    <row r="865" s="1" customFormat="1" ht="15" customHeight="1"/>
    <row r="866" s="1" customFormat="1" ht="15" customHeight="1"/>
    <row r="867" s="1" customFormat="1" ht="15" customHeight="1"/>
    <row r="868" s="1" customFormat="1" ht="15" customHeight="1"/>
    <row r="869" s="1" customFormat="1" ht="15" customHeight="1"/>
    <row r="870" s="1" customFormat="1" ht="15" customHeight="1"/>
    <row r="871" s="1" customFormat="1" ht="15" customHeight="1"/>
    <row r="872" s="1" customFormat="1" ht="15" customHeight="1"/>
    <row r="873" s="1" customFormat="1" ht="15" customHeight="1"/>
    <row r="874" s="1" customFormat="1" ht="15" customHeight="1"/>
    <row r="875" s="1" customFormat="1" ht="15" customHeight="1"/>
    <row r="876" s="1" customFormat="1" ht="15" customHeight="1"/>
    <row r="877" s="1" customFormat="1" ht="15" customHeight="1"/>
    <row r="878" s="1" customFormat="1" ht="15" customHeight="1"/>
    <row r="879" s="1" customFormat="1" ht="15" customHeight="1"/>
    <row r="880" s="1" customFormat="1" ht="15" customHeight="1"/>
    <row r="881" s="1" customFormat="1" ht="15" customHeight="1"/>
    <row r="882" s="1" customFormat="1" ht="15" customHeight="1"/>
    <row r="883" s="1" customFormat="1" ht="15" customHeight="1"/>
    <row r="884" s="1" customFormat="1" ht="15" customHeight="1"/>
    <row r="885" s="1" customFormat="1" ht="15" customHeight="1"/>
    <row r="886" s="1" customFormat="1" ht="15" customHeight="1"/>
    <row r="887" s="1" customFormat="1" ht="15" customHeight="1"/>
    <row r="888" s="1" customFormat="1" ht="15" customHeight="1"/>
    <row r="889" s="1" customFormat="1" ht="15" customHeight="1"/>
    <row r="890" s="1" customFormat="1" ht="15" customHeight="1"/>
    <row r="891" s="1" customFormat="1" ht="15" customHeight="1"/>
    <row r="892" s="1" customFormat="1" ht="15" customHeight="1"/>
    <row r="893" s="1" customFormat="1" ht="15" customHeight="1"/>
    <row r="894" s="1" customFormat="1" ht="15" customHeight="1"/>
    <row r="895" s="1" customFormat="1" ht="15" customHeight="1"/>
    <row r="896" s="1" customFormat="1" ht="15" customHeight="1"/>
    <row r="897" s="1" customFormat="1" ht="15" customHeight="1"/>
    <row r="898" s="1" customFormat="1" ht="15" customHeight="1"/>
    <row r="899" s="1" customFormat="1" ht="15" customHeight="1"/>
    <row r="900" s="1" customFormat="1" ht="15" customHeight="1"/>
    <row r="901" s="1" customFormat="1" ht="15" customHeight="1"/>
    <row r="902" s="1" customFormat="1" ht="15" customHeight="1"/>
    <row r="903" s="1" customFormat="1" ht="15" customHeight="1"/>
    <row r="904" s="1" customFormat="1" ht="15" customHeight="1"/>
    <row r="905" s="1" customFormat="1" ht="15" customHeight="1"/>
    <row r="906" s="1" customFormat="1" ht="15" customHeight="1"/>
    <row r="907" s="1" customFormat="1" ht="15" customHeight="1"/>
    <row r="908" s="1" customFormat="1" ht="15" customHeight="1"/>
    <row r="909" s="1" customFormat="1" ht="15" customHeight="1"/>
    <row r="910" s="1" customFormat="1" ht="15" customHeight="1"/>
    <row r="911" s="1" customFormat="1" ht="15" customHeight="1"/>
    <row r="912" s="1" customFormat="1" ht="15" customHeight="1"/>
    <row r="913" s="1" customFormat="1" ht="15" customHeight="1"/>
    <row r="914" s="1" customFormat="1" ht="15" customHeight="1"/>
    <row r="915" s="1" customFormat="1" ht="15" customHeight="1"/>
    <row r="916" s="1" customFormat="1" ht="15" customHeight="1"/>
    <row r="917" s="1" customFormat="1" ht="15" customHeight="1"/>
    <row r="918" s="1" customFormat="1" ht="15" customHeight="1"/>
    <row r="919" s="1" customFormat="1" ht="15" customHeight="1"/>
    <row r="920" s="1" customFormat="1" ht="15" customHeight="1"/>
    <row r="921" s="1" customFormat="1" ht="15" customHeight="1"/>
    <row r="922" s="1" customFormat="1" ht="15" customHeight="1"/>
    <row r="923" s="1" customFormat="1" ht="15" customHeight="1"/>
    <row r="924" s="1" customFormat="1" ht="15" customHeight="1"/>
    <row r="925" s="1" customFormat="1" ht="15" customHeight="1"/>
    <row r="926" s="1" customFormat="1" ht="15" customHeight="1"/>
    <row r="927" s="1" customFormat="1" ht="15" customHeight="1"/>
    <row r="928" s="1" customFormat="1" ht="15" customHeight="1"/>
    <row r="929" s="1" customFormat="1" ht="15" customHeight="1"/>
    <row r="930" s="1" customFormat="1" ht="15" customHeight="1"/>
    <row r="931" s="1" customFormat="1" ht="15" customHeight="1"/>
    <row r="932" s="1" customFormat="1" ht="15" customHeight="1"/>
    <row r="933" s="1" customFormat="1" ht="15" customHeight="1"/>
    <row r="934" s="1" customFormat="1" ht="15" customHeight="1"/>
    <row r="935" s="1" customFormat="1" ht="15" customHeight="1"/>
    <row r="936" s="1" customFormat="1" ht="15" customHeight="1"/>
    <row r="937" s="1" customFormat="1" ht="15" customHeight="1"/>
    <row r="938" s="1" customFormat="1" ht="15" customHeight="1"/>
    <row r="939" s="1" customFormat="1" ht="15" customHeight="1"/>
    <row r="940" s="1" customFormat="1" ht="15" customHeight="1"/>
    <row r="941" s="1" customFormat="1" ht="15" customHeight="1"/>
    <row r="942" s="1" customFormat="1" ht="15" customHeight="1"/>
    <row r="943" s="1" customFormat="1" ht="15" customHeight="1"/>
    <row r="944" s="1" customFormat="1" ht="15" customHeight="1"/>
    <row r="945" s="1" customFormat="1" ht="15" customHeight="1"/>
    <row r="946" s="1" customFormat="1" ht="15" customHeight="1"/>
    <row r="947" s="1" customFormat="1" ht="15" customHeight="1"/>
    <row r="948" s="1" customFormat="1" ht="15" customHeight="1"/>
    <row r="949" s="1" customFormat="1" ht="15" customHeight="1"/>
    <row r="950" s="1" customFormat="1" ht="15" customHeight="1"/>
    <row r="951" s="1" customFormat="1" ht="15" customHeight="1"/>
    <row r="952" s="1" customFormat="1" ht="15" customHeight="1"/>
    <row r="953" s="1" customFormat="1" ht="15" customHeight="1"/>
    <row r="954" s="1" customFormat="1" ht="15" customHeight="1"/>
    <row r="955" s="1" customFormat="1" ht="15" customHeight="1"/>
    <row r="956" s="1" customFormat="1" ht="15" customHeight="1"/>
    <row r="957" s="1" customFormat="1" ht="15" customHeight="1"/>
    <row r="958" s="1" customFormat="1" ht="15" customHeight="1"/>
    <row r="959" s="1" customFormat="1" ht="15" customHeight="1"/>
    <row r="960" s="1" customFormat="1" ht="15" customHeight="1"/>
    <row r="961" s="1" customFormat="1" ht="15" customHeight="1"/>
    <row r="962" s="1" customFormat="1" ht="15" customHeight="1"/>
    <row r="963" s="1" customFormat="1" ht="15" customHeight="1"/>
    <row r="964" s="1" customFormat="1" ht="15" customHeight="1"/>
    <row r="965" s="1" customFormat="1" ht="15" customHeight="1"/>
    <row r="966" s="1" customFormat="1" ht="15" customHeight="1"/>
    <row r="967" s="1" customFormat="1" ht="15" customHeight="1"/>
    <row r="968" s="1" customFormat="1" ht="15" customHeight="1"/>
    <row r="969" s="1" customFormat="1" ht="15" customHeight="1"/>
    <row r="970" s="1" customFormat="1" ht="15" customHeight="1"/>
    <row r="971" s="1" customFormat="1" ht="15" customHeight="1"/>
    <row r="972" s="1" customFormat="1" ht="15" customHeight="1"/>
    <row r="973" s="1" customFormat="1" ht="15" customHeight="1"/>
    <row r="974" s="1" customFormat="1" ht="15" customHeight="1"/>
    <row r="975" s="1" customFormat="1" ht="15" customHeight="1"/>
    <row r="976" s="1" customFormat="1" ht="15" customHeight="1"/>
    <row r="977" s="1" customFormat="1" ht="15" customHeight="1"/>
    <row r="978" s="1" customFormat="1" ht="15" customHeight="1"/>
    <row r="979" s="1" customFormat="1" ht="15" customHeight="1"/>
    <row r="980" s="1" customFormat="1" ht="15" customHeight="1"/>
    <row r="981" s="1" customFormat="1" ht="15" customHeight="1"/>
    <row r="982" s="1" customFormat="1" ht="15" customHeight="1"/>
    <row r="983" s="1" customFormat="1" ht="15" customHeight="1"/>
    <row r="984" s="1" customFormat="1" ht="15" customHeight="1"/>
    <row r="985" s="1" customFormat="1" ht="15" customHeight="1"/>
    <row r="986" s="1" customFormat="1" ht="15" customHeight="1"/>
    <row r="987" s="1" customFormat="1" ht="15" customHeight="1"/>
    <row r="988" s="1" customFormat="1" ht="15" customHeight="1"/>
    <row r="989" s="1" customFormat="1" ht="15" customHeight="1"/>
    <row r="990" s="1" customFormat="1" ht="15" customHeight="1"/>
    <row r="991" s="1" customFormat="1" ht="15" customHeight="1"/>
    <row r="992" s="1" customFormat="1" ht="15" customHeight="1"/>
    <row r="993" s="1" customFormat="1" ht="15" customHeight="1"/>
    <row r="994" s="1" customFormat="1" ht="15" customHeight="1"/>
    <row r="995" s="1" customFormat="1" ht="15" customHeight="1"/>
    <row r="996" s="1" customFormat="1" ht="15" customHeight="1"/>
    <row r="997" s="1" customFormat="1" ht="15" customHeight="1"/>
    <row r="998" s="1" customFormat="1" ht="15" customHeight="1"/>
    <row r="999" s="1" customFormat="1" ht="15" customHeight="1"/>
    <row r="1000" s="1" customFormat="1" ht="15" customHeight="1"/>
    <row r="1001" s="1" customFormat="1" ht="15" customHeight="1"/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</sheetPr>
  <dimension ref="A1:AA1001"/>
  <sheetViews>
    <sheetView workbookViewId="0">
      <selection activeCell="I4" sqref="I4"/>
    </sheetView>
  </sheetViews>
  <sheetFormatPr baseColWidth="10" defaultColWidth="12.42578125" defaultRowHeight="15" customHeight="1" x14ac:dyDescent="0"/>
  <cols>
    <col min="1" max="1" width="21" style="13" bestFit="1" customWidth="1"/>
    <col min="2" max="17" width="10.140625" style="3" customWidth="1"/>
    <col min="18" max="18" width="10.140625" style="5" customWidth="1"/>
    <col min="19" max="20" width="10.140625" style="3" customWidth="1"/>
    <col min="21" max="25" width="7.7109375" style="3" customWidth="1"/>
    <col min="26" max="27" width="12.42578125" style="3"/>
    <col min="28" max="16384" width="12.42578125" style="1"/>
  </cols>
  <sheetData>
    <row r="1" spans="1:21" s="1" customFormat="1" ht="15" customHeight="1">
      <c r="A1" s="11" t="s">
        <v>21</v>
      </c>
      <c r="B1" s="2" t="s">
        <v>91</v>
      </c>
      <c r="C1" s="2" t="s">
        <v>3</v>
      </c>
      <c r="D1" s="2" t="s">
        <v>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ht="15" customHeight="1">
      <c r="A2" s="16" t="s">
        <v>53</v>
      </c>
      <c r="B2" s="6">
        <v>0.51249999999999996</v>
      </c>
      <c r="C2" s="4">
        <v>0.442</v>
      </c>
      <c r="D2" s="4">
        <v>0.48600000000000004</v>
      </c>
      <c r="E2" s="4"/>
      <c r="F2" s="4"/>
      <c r="G2" s="4"/>
      <c r="H2" s="4"/>
      <c r="I2" s="7"/>
      <c r="J2" s="4"/>
      <c r="K2" s="4"/>
      <c r="L2" s="4"/>
      <c r="M2" s="4"/>
      <c r="N2" s="4"/>
      <c r="O2" s="4"/>
      <c r="P2" s="4"/>
      <c r="Q2" s="4"/>
      <c r="R2" s="8"/>
      <c r="S2" s="4"/>
      <c r="T2" s="4"/>
      <c r="U2" s="3"/>
    </row>
    <row r="3" spans="1:21" s="1" customFormat="1" ht="15" customHeight="1">
      <c r="A3" s="16" t="s">
        <v>54</v>
      </c>
      <c r="B3" s="4">
        <v>0.29900000000000004</v>
      </c>
      <c r="C3" s="4">
        <v>0.16699999999999998</v>
      </c>
      <c r="D3" s="4">
        <v>0.14699999999999999</v>
      </c>
      <c r="E3" s="4"/>
      <c r="F3" s="4"/>
      <c r="G3" s="4"/>
      <c r="H3" s="4"/>
      <c r="I3" s="7"/>
      <c r="J3" s="4"/>
      <c r="K3" s="4"/>
      <c r="L3" s="4"/>
      <c r="M3" s="4"/>
      <c r="N3" s="4"/>
      <c r="O3" s="4"/>
      <c r="P3" s="4"/>
      <c r="Q3" s="4"/>
      <c r="R3" s="8"/>
      <c r="S3" s="4"/>
      <c r="T3" s="4"/>
      <c r="U3" s="3"/>
    </row>
    <row r="4" spans="1:21" s="1" customFormat="1" ht="15" customHeight="1">
      <c r="A4" s="16" t="s">
        <v>55</v>
      </c>
      <c r="B4" s="4">
        <v>0.20800000000000002</v>
      </c>
      <c r="C4" s="4">
        <v>0.22700000000000001</v>
      </c>
      <c r="D4" s="4">
        <v>0.25600000000000001</v>
      </c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4"/>
      <c r="R4" s="8"/>
      <c r="S4" s="4"/>
      <c r="T4" s="4"/>
      <c r="U4" s="3"/>
    </row>
    <row r="5" spans="1:21" s="1" customFormat="1" ht="15" customHeight="1">
      <c r="A5" s="16" t="s">
        <v>56</v>
      </c>
      <c r="B5" s="4">
        <v>0.74</v>
      </c>
      <c r="C5" s="4" t="s">
        <v>95</v>
      </c>
      <c r="D5" s="4" t="s">
        <v>95</v>
      </c>
      <c r="E5" s="4"/>
      <c r="F5" s="4"/>
      <c r="G5" s="4"/>
      <c r="H5" s="4"/>
      <c r="I5" s="7"/>
      <c r="J5" s="4"/>
      <c r="K5" s="4"/>
      <c r="L5" s="4"/>
      <c r="M5" s="4"/>
      <c r="N5" s="4"/>
      <c r="O5" s="4"/>
      <c r="P5" s="4"/>
      <c r="Q5" s="4"/>
      <c r="R5" s="8"/>
      <c r="S5" s="4"/>
      <c r="T5" s="4"/>
      <c r="U5" s="3"/>
    </row>
    <row r="6" spans="1:21" s="1" customFormat="1" ht="15" customHeight="1">
      <c r="A6" s="16" t="s">
        <v>57</v>
      </c>
      <c r="B6" s="4">
        <v>0.52350000000000008</v>
      </c>
      <c r="C6" s="4" t="s">
        <v>95</v>
      </c>
      <c r="D6" s="4" t="s">
        <v>95</v>
      </c>
      <c r="E6" s="4"/>
      <c r="F6" s="4"/>
      <c r="G6" s="4"/>
      <c r="H6" s="4"/>
      <c r="I6" s="7"/>
      <c r="J6" s="4"/>
      <c r="K6" s="4"/>
      <c r="L6" s="4"/>
      <c r="M6" s="4"/>
      <c r="N6" s="4"/>
      <c r="O6" s="4"/>
      <c r="P6" s="4"/>
      <c r="Q6" s="4"/>
      <c r="R6" s="8"/>
      <c r="S6" s="4"/>
      <c r="T6" s="4"/>
      <c r="U6" s="3"/>
    </row>
    <row r="7" spans="1:21" s="1" customFormat="1" ht="15" customHeight="1">
      <c r="A7" s="16" t="s">
        <v>58</v>
      </c>
      <c r="B7" s="4" t="s">
        <v>95</v>
      </c>
      <c r="C7" s="4" t="s">
        <v>95</v>
      </c>
      <c r="D7" s="4" t="s">
        <v>95</v>
      </c>
      <c r="E7" s="4"/>
      <c r="F7" s="4"/>
      <c r="G7" s="4"/>
      <c r="H7" s="4"/>
      <c r="I7" s="7"/>
      <c r="J7" s="4"/>
      <c r="K7" s="4"/>
      <c r="L7" s="4"/>
      <c r="M7" s="4"/>
      <c r="N7" s="4"/>
      <c r="O7" s="4"/>
      <c r="P7" s="4"/>
      <c r="Q7" s="4"/>
      <c r="R7" s="8"/>
      <c r="S7" s="4"/>
      <c r="T7" s="4"/>
      <c r="U7" s="3"/>
    </row>
    <row r="8" spans="1:21" s="1" customFormat="1" ht="15" customHeight="1">
      <c r="A8" s="16" t="s">
        <v>59</v>
      </c>
      <c r="B8" s="4" t="s">
        <v>20</v>
      </c>
      <c r="C8" s="4" t="s">
        <v>95</v>
      </c>
      <c r="D8" s="4" t="s">
        <v>20</v>
      </c>
      <c r="E8" s="4"/>
      <c r="F8" s="4"/>
      <c r="G8" s="4"/>
      <c r="H8" s="4"/>
      <c r="I8" s="7"/>
      <c r="J8" s="4"/>
      <c r="K8" s="4"/>
      <c r="L8" s="4"/>
      <c r="M8" s="4"/>
      <c r="N8" s="4"/>
      <c r="O8" s="4"/>
      <c r="P8" s="4"/>
      <c r="Q8" s="4"/>
      <c r="R8" s="8"/>
      <c r="S8" s="4"/>
      <c r="T8" s="4"/>
      <c r="U8" s="3"/>
    </row>
    <row r="9" spans="1:21" s="1" customFormat="1" ht="15" customHeight="1">
      <c r="A9" s="16" t="s">
        <v>60</v>
      </c>
      <c r="B9" s="4" t="s">
        <v>95</v>
      </c>
      <c r="C9" s="4" t="s">
        <v>95</v>
      </c>
      <c r="D9" s="4" t="s">
        <v>95</v>
      </c>
      <c r="E9" s="4"/>
      <c r="F9" s="4"/>
      <c r="G9" s="4"/>
      <c r="H9" s="4"/>
      <c r="I9" s="7"/>
      <c r="J9" s="4"/>
      <c r="K9" s="4"/>
      <c r="L9" s="4"/>
      <c r="M9" s="4"/>
      <c r="N9" s="4"/>
      <c r="O9" s="4"/>
      <c r="P9" s="4"/>
      <c r="Q9" s="4"/>
      <c r="R9" s="8"/>
      <c r="S9" s="4"/>
      <c r="T9" s="4"/>
      <c r="U9" s="3"/>
    </row>
    <row r="10" spans="1:21" s="1" customFormat="1" ht="15" customHeight="1">
      <c r="A10" s="16" t="s">
        <v>61</v>
      </c>
      <c r="B10" s="4">
        <v>0.41799999999999998</v>
      </c>
      <c r="C10" s="4">
        <v>0.28450000000000003</v>
      </c>
      <c r="D10" s="4">
        <v>0.28149999999999997</v>
      </c>
      <c r="E10" s="4"/>
      <c r="F10" s="4"/>
      <c r="G10" s="4"/>
      <c r="H10" s="4"/>
      <c r="I10" s="7"/>
      <c r="J10" s="4"/>
      <c r="K10" s="4"/>
      <c r="L10" s="4"/>
      <c r="M10" s="4"/>
      <c r="N10" s="4"/>
      <c r="O10" s="4"/>
      <c r="P10" s="4"/>
      <c r="Q10" s="4"/>
      <c r="R10" s="8"/>
      <c r="S10" s="4"/>
      <c r="T10" s="4"/>
      <c r="U10" s="3"/>
    </row>
    <row r="11" spans="1:21" s="1" customFormat="1" ht="15" customHeight="1">
      <c r="A11" s="16" t="s">
        <v>62</v>
      </c>
      <c r="B11" s="4" t="s">
        <v>95</v>
      </c>
      <c r="C11" s="4" t="s">
        <v>95</v>
      </c>
      <c r="D11" s="4">
        <v>1.1875</v>
      </c>
      <c r="E11" s="4"/>
      <c r="F11" s="4"/>
      <c r="G11" s="4"/>
      <c r="H11" s="4"/>
      <c r="I11" s="7"/>
      <c r="J11" s="4"/>
      <c r="K11" s="4"/>
      <c r="L11" s="4"/>
      <c r="M11" s="4"/>
      <c r="N11" s="4"/>
      <c r="O11" s="4"/>
      <c r="P11" s="4"/>
      <c r="Q11" s="4"/>
      <c r="R11" s="8"/>
      <c r="S11" s="4"/>
      <c r="T11" s="4"/>
      <c r="U11" s="3"/>
    </row>
    <row r="12" spans="1:21" s="1" customFormat="1" ht="15" customHeight="1">
      <c r="A12" s="16" t="s">
        <v>63</v>
      </c>
      <c r="B12" s="4" t="s">
        <v>95</v>
      </c>
      <c r="C12" s="4" t="s">
        <v>95</v>
      </c>
      <c r="D12" s="4">
        <v>1.4015</v>
      </c>
      <c r="E12" s="4"/>
      <c r="F12" s="4"/>
      <c r="G12" s="4"/>
      <c r="H12" s="4"/>
      <c r="I12" s="7"/>
      <c r="J12" s="4"/>
      <c r="K12" s="4"/>
      <c r="L12" s="4"/>
      <c r="M12" s="4"/>
      <c r="N12" s="4"/>
      <c r="O12" s="4"/>
      <c r="P12" s="4"/>
      <c r="Q12" s="4"/>
      <c r="R12" s="8"/>
      <c r="S12" s="4"/>
      <c r="T12" s="4"/>
      <c r="U12" s="3"/>
    </row>
    <row r="13" spans="1:21" s="1" customFormat="1" ht="15" customHeight="1">
      <c r="A13" s="16" t="s">
        <v>64</v>
      </c>
      <c r="B13" s="4" t="s">
        <v>95</v>
      </c>
      <c r="C13" s="4" t="s">
        <v>95</v>
      </c>
      <c r="D13" s="4" t="s">
        <v>95</v>
      </c>
      <c r="E13" s="4"/>
      <c r="F13" s="4"/>
      <c r="G13" s="4"/>
      <c r="H13" s="4"/>
      <c r="I13" s="7"/>
      <c r="J13" s="4"/>
      <c r="K13" s="4"/>
      <c r="L13" s="4"/>
      <c r="M13" s="4"/>
      <c r="N13" s="4"/>
      <c r="O13" s="4"/>
      <c r="P13" s="4"/>
      <c r="Q13" s="4"/>
      <c r="R13" s="8"/>
      <c r="S13" s="4"/>
      <c r="T13" s="4"/>
      <c r="U13" s="3"/>
    </row>
    <row r="14" spans="1:21" s="1" customFormat="1" ht="15" customHeight="1">
      <c r="A14" s="16" t="s">
        <v>65</v>
      </c>
      <c r="B14" s="4" t="s">
        <v>95</v>
      </c>
      <c r="C14" s="4" t="s">
        <v>95</v>
      </c>
      <c r="D14" s="4" t="s">
        <v>95</v>
      </c>
      <c r="E14" s="4"/>
      <c r="F14" s="4"/>
      <c r="G14" s="4"/>
      <c r="H14" s="6"/>
      <c r="I14" s="7"/>
      <c r="J14" s="4"/>
      <c r="K14" s="4"/>
      <c r="L14" s="4"/>
      <c r="M14" s="4"/>
      <c r="N14" s="4"/>
      <c r="O14" s="4"/>
      <c r="P14" s="4"/>
      <c r="Q14" s="4"/>
      <c r="R14" s="8"/>
      <c r="S14" s="4"/>
      <c r="T14" s="4"/>
      <c r="U14" s="3"/>
    </row>
    <row r="15" spans="1:21" s="1" customFormat="1" ht="15" customHeight="1">
      <c r="A15" s="16" t="s">
        <v>66</v>
      </c>
      <c r="B15" s="4" t="s">
        <v>95</v>
      </c>
      <c r="C15" s="4" t="s">
        <v>95</v>
      </c>
      <c r="D15" s="4" t="s">
        <v>95</v>
      </c>
      <c r="E15" s="4"/>
      <c r="F15" s="4"/>
      <c r="G15" s="4"/>
      <c r="H15" s="4"/>
      <c r="I15" s="7"/>
      <c r="J15" s="4"/>
      <c r="K15" s="4"/>
      <c r="L15" s="4"/>
      <c r="M15" s="4"/>
      <c r="N15" s="4"/>
      <c r="O15" s="4"/>
      <c r="P15" s="4"/>
      <c r="Q15" s="4"/>
      <c r="R15" s="8"/>
      <c r="S15" s="4"/>
      <c r="T15" s="4"/>
      <c r="U15" s="3"/>
    </row>
    <row r="16" spans="1:21" s="1" customFormat="1" ht="15" customHeight="1">
      <c r="A16" s="16" t="s">
        <v>67</v>
      </c>
      <c r="B16" s="4" t="s">
        <v>95</v>
      </c>
      <c r="C16" s="4" t="s">
        <v>95</v>
      </c>
      <c r="D16" s="4" t="s">
        <v>95</v>
      </c>
      <c r="E16" s="4"/>
      <c r="F16" s="4"/>
      <c r="G16" s="4"/>
      <c r="H16" s="4"/>
      <c r="I16" s="7"/>
      <c r="J16" s="4"/>
      <c r="K16" s="4"/>
      <c r="L16" s="4"/>
      <c r="M16" s="4"/>
      <c r="N16" s="4"/>
      <c r="O16" s="4"/>
      <c r="P16" s="4"/>
      <c r="Q16" s="4"/>
      <c r="R16" s="8"/>
      <c r="S16" s="4"/>
      <c r="T16" s="4"/>
      <c r="U16" s="3"/>
    </row>
    <row r="17" spans="1:20" s="1" customFormat="1" ht="15" customHeight="1">
      <c r="A17" s="16" t="s">
        <v>68</v>
      </c>
      <c r="B17" s="4" t="s">
        <v>95</v>
      </c>
      <c r="C17" s="4" t="s">
        <v>95</v>
      </c>
      <c r="D17" s="4" t="s">
        <v>95</v>
      </c>
      <c r="E17" s="4"/>
      <c r="F17" s="4"/>
      <c r="G17" s="4"/>
      <c r="H17" s="4"/>
      <c r="I17" s="7"/>
      <c r="J17" s="4"/>
      <c r="K17" s="4"/>
      <c r="L17" s="4"/>
      <c r="M17" s="4"/>
      <c r="N17" s="4"/>
      <c r="O17" s="4"/>
      <c r="P17" s="4"/>
      <c r="Q17" s="4"/>
      <c r="R17" s="8"/>
      <c r="S17" s="4"/>
      <c r="T17" s="4"/>
    </row>
    <row r="18" spans="1:20" s="1" customFormat="1" ht="15" customHeight="1">
      <c r="A18" s="16" t="s">
        <v>69</v>
      </c>
      <c r="B18" s="4">
        <v>0.86050000000000004</v>
      </c>
      <c r="C18" s="4">
        <v>1.0710000000000002</v>
      </c>
      <c r="D18" s="4">
        <v>1.1005</v>
      </c>
      <c r="E18" s="4"/>
      <c r="F18" s="4"/>
      <c r="G18" s="4"/>
      <c r="H18" s="4"/>
      <c r="I18" s="7"/>
      <c r="J18" s="4"/>
      <c r="K18" s="4"/>
      <c r="L18" s="4"/>
      <c r="M18" s="4"/>
      <c r="N18" s="4"/>
      <c r="O18" s="4"/>
      <c r="P18" s="4"/>
      <c r="Q18" s="4"/>
      <c r="R18" s="8"/>
      <c r="S18" s="4"/>
      <c r="T18" s="4"/>
    </row>
    <row r="19" spans="1:20" s="1" customFormat="1" ht="15" customHeight="1">
      <c r="A19" s="16" t="s">
        <v>70</v>
      </c>
      <c r="B19" s="4">
        <v>1.7079999999999997</v>
      </c>
      <c r="C19" s="4">
        <v>2.6749999999999998</v>
      </c>
      <c r="D19" s="4">
        <v>2.5110000000000001</v>
      </c>
      <c r="E19" s="4"/>
      <c r="F19" s="4"/>
      <c r="G19" s="4"/>
      <c r="H19" s="4"/>
      <c r="I19" s="7"/>
      <c r="J19" s="4"/>
      <c r="K19" s="4"/>
      <c r="L19" s="4"/>
      <c r="M19" s="4"/>
      <c r="N19" s="4"/>
      <c r="O19" s="4"/>
      <c r="P19" s="4"/>
      <c r="Q19" s="4"/>
      <c r="R19" s="8"/>
      <c r="S19" s="4"/>
      <c r="T19" s="4"/>
    </row>
    <row r="20" spans="1:20" s="1" customFormat="1" ht="15" customHeight="1">
      <c r="A20" s="16" t="s">
        <v>71</v>
      </c>
      <c r="B20" s="4">
        <v>1.1019999999999999</v>
      </c>
      <c r="C20" s="4">
        <v>1.111</v>
      </c>
      <c r="D20" s="4">
        <v>0.96250000000000002</v>
      </c>
      <c r="E20" s="4"/>
      <c r="F20" s="4"/>
      <c r="G20" s="4"/>
      <c r="H20" s="4"/>
      <c r="I20" s="7"/>
      <c r="J20" s="4"/>
      <c r="K20" s="4"/>
      <c r="L20" s="4"/>
      <c r="M20" s="4"/>
      <c r="N20" s="4"/>
      <c r="O20" s="4"/>
      <c r="P20" s="4"/>
      <c r="Q20" s="4"/>
      <c r="R20" s="8"/>
      <c r="S20" s="4"/>
      <c r="T20" s="4"/>
    </row>
    <row r="21" spans="1:20" s="1" customFormat="1" ht="15" customHeight="1">
      <c r="A21" s="16" t="s">
        <v>72</v>
      </c>
      <c r="B21" s="4" t="s">
        <v>95</v>
      </c>
      <c r="C21" s="4" t="s">
        <v>95</v>
      </c>
      <c r="D21" s="4" t="s">
        <v>95</v>
      </c>
      <c r="E21" s="4"/>
      <c r="F21" s="4"/>
      <c r="G21" s="4"/>
      <c r="H21" s="4"/>
      <c r="I21" s="7"/>
      <c r="J21" s="4"/>
      <c r="K21" s="4"/>
      <c r="L21" s="4"/>
      <c r="M21" s="4"/>
      <c r="N21" s="4"/>
      <c r="O21" s="4"/>
      <c r="P21" s="4"/>
      <c r="Q21" s="4"/>
      <c r="R21" s="8"/>
      <c r="S21" s="4"/>
      <c r="T21" s="4"/>
    </row>
    <row r="22" spans="1:20" s="1" customFormat="1" ht="15" customHeight="1">
      <c r="A22" s="16" t="s">
        <v>73</v>
      </c>
      <c r="B22" s="4" t="s">
        <v>95</v>
      </c>
      <c r="C22" s="4" t="s">
        <v>95</v>
      </c>
      <c r="D22" s="4" t="s">
        <v>95</v>
      </c>
      <c r="E22" s="4"/>
      <c r="F22" s="4"/>
      <c r="G22" s="4"/>
      <c r="H22" s="4"/>
      <c r="I22" s="7"/>
      <c r="J22" s="4"/>
      <c r="K22" s="4"/>
      <c r="L22" s="4"/>
      <c r="M22" s="4"/>
      <c r="N22" s="4"/>
      <c r="O22" s="4"/>
      <c r="P22" s="4"/>
      <c r="Q22" s="4"/>
      <c r="R22" s="8"/>
      <c r="S22" s="4"/>
      <c r="T22" s="4"/>
    </row>
    <row r="23" spans="1:20" s="1" customFormat="1" ht="15" customHeight="1">
      <c r="A23" s="16" t="s">
        <v>74</v>
      </c>
      <c r="B23" s="4">
        <v>0.1825</v>
      </c>
      <c r="C23" s="4" t="s">
        <v>95</v>
      </c>
      <c r="D23" s="4">
        <v>0.217</v>
      </c>
      <c r="E23" s="4"/>
      <c r="F23" s="4"/>
      <c r="G23" s="4"/>
      <c r="H23" s="4"/>
      <c r="I23" s="7"/>
      <c r="J23" s="4"/>
      <c r="K23" s="4"/>
      <c r="L23" s="4"/>
      <c r="M23" s="4"/>
      <c r="N23" s="4"/>
      <c r="O23" s="4"/>
      <c r="P23" s="4"/>
      <c r="Q23" s="4"/>
      <c r="R23" s="8"/>
      <c r="S23" s="4"/>
      <c r="T23" s="4"/>
    </row>
    <row r="24" spans="1:20" s="1" customFormat="1" ht="15" customHeight="1">
      <c r="A24" s="16" t="s">
        <v>75</v>
      </c>
      <c r="B24" s="4">
        <v>0.74150000000000005</v>
      </c>
      <c r="C24" s="4">
        <v>0.57050000000000001</v>
      </c>
      <c r="D24" s="4">
        <v>0.60350000000000004</v>
      </c>
      <c r="E24" s="4"/>
      <c r="F24" s="4"/>
      <c r="G24" s="4"/>
      <c r="H24" s="4"/>
      <c r="I24" s="7"/>
      <c r="J24" s="4"/>
      <c r="K24" s="4"/>
      <c r="L24" s="4"/>
      <c r="M24" s="4"/>
      <c r="N24" s="4"/>
      <c r="O24" s="4"/>
      <c r="P24" s="4"/>
      <c r="Q24" s="4"/>
      <c r="R24" s="8"/>
      <c r="S24" s="4"/>
      <c r="T24" s="4"/>
    </row>
    <row r="25" spans="1:20" s="1" customFormat="1" ht="15" customHeight="1">
      <c r="A25" s="16" t="s">
        <v>76</v>
      </c>
      <c r="B25" s="4">
        <v>0.78249999999999997</v>
      </c>
      <c r="C25" s="4">
        <v>0.91199999999999992</v>
      </c>
      <c r="D25" s="4">
        <v>0.92599999999999993</v>
      </c>
      <c r="E25" s="4"/>
      <c r="F25" s="4"/>
      <c r="G25" s="4"/>
      <c r="H25" s="4"/>
      <c r="I25" s="7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</row>
    <row r="26" spans="1:20" s="1" customFormat="1" ht="15" customHeight="1">
      <c r="A26" s="16" t="s">
        <v>77</v>
      </c>
      <c r="B26" s="4">
        <v>0.87349999999999994</v>
      </c>
      <c r="C26" s="4">
        <v>1.413</v>
      </c>
      <c r="D26" s="4" t="s">
        <v>95</v>
      </c>
      <c r="E26" s="4"/>
      <c r="F26" s="4"/>
      <c r="G26" s="4"/>
      <c r="H26" s="4"/>
      <c r="I26" s="7"/>
      <c r="J26" s="4"/>
      <c r="K26" s="4"/>
      <c r="L26" s="4"/>
      <c r="M26" s="4"/>
      <c r="N26" s="4"/>
      <c r="O26" s="4"/>
      <c r="P26" s="4"/>
      <c r="Q26" s="4"/>
      <c r="R26" s="8"/>
      <c r="S26" s="4"/>
      <c r="T26" s="4"/>
    </row>
    <row r="27" spans="1:20" s="1" customFormat="1" ht="15" customHeight="1">
      <c r="A27" s="16" t="s">
        <v>78</v>
      </c>
      <c r="B27" s="4">
        <v>1.0609999999999999</v>
      </c>
      <c r="C27" s="4">
        <v>1.331</v>
      </c>
      <c r="D27" s="4" t="s">
        <v>95</v>
      </c>
      <c r="E27" s="4"/>
      <c r="F27" s="4"/>
      <c r="G27" s="4"/>
      <c r="H27" s="4"/>
      <c r="I27" s="7"/>
      <c r="J27" s="4"/>
      <c r="K27" s="4"/>
      <c r="L27" s="4"/>
      <c r="M27" s="4"/>
      <c r="N27" s="4"/>
      <c r="O27" s="4"/>
      <c r="P27" s="4"/>
      <c r="Q27" s="4"/>
      <c r="R27" s="8"/>
      <c r="S27" s="4"/>
      <c r="T27" s="4"/>
    </row>
    <row r="28" spans="1:20" s="1" customFormat="1" ht="15" customHeight="1">
      <c r="A28" s="16" t="s">
        <v>79</v>
      </c>
      <c r="B28" s="4">
        <v>0.441</v>
      </c>
      <c r="C28" s="4">
        <v>0.46100000000000002</v>
      </c>
      <c r="D28" s="4">
        <v>0.45499999999999996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9"/>
      <c r="S28" s="4"/>
      <c r="T28" s="4"/>
    </row>
    <row r="29" spans="1:20" s="1" customFormat="1" ht="15" customHeight="1">
      <c r="A29" s="16" t="s">
        <v>80</v>
      </c>
      <c r="B29" s="4">
        <v>1.52</v>
      </c>
      <c r="C29" s="4">
        <v>1.4695</v>
      </c>
      <c r="D29" s="4">
        <v>1.4615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9"/>
      <c r="S29" s="4"/>
      <c r="T29" s="4"/>
    </row>
    <row r="30" spans="1:20" s="1" customFormat="1" ht="15" customHeight="1">
      <c r="A30" s="16" t="s">
        <v>81</v>
      </c>
      <c r="B30" s="4">
        <v>1.357</v>
      </c>
      <c r="C30" s="4">
        <v>1.764</v>
      </c>
      <c r="D30" s="4">
        <v>1.6760000000000002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9"/>
      <c r="S30" s="4"/>
      <c r="T30" s="4"/>
    </row>
    <row r="31" spans="1:20" s="1" customFormat="1" ht="15" customHeight="1">
      <c r="A31" s="16" t="s">
        <v>82</v>
      </c>
      <c r="B31" s="4">
        <v>0.85199999999999998</v>
      </c>
      <c r="C31" s="4">
        <v>1.7055</v>
      </c>
      <c r="D31" s="4" t="s">
        <v>95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9"/>
      <c r="S31" s="4"/>
      <c r="T31" s="4"/>
    </row>
    <row r="32" spans="1:20" s="1" customFormat="1" ht="15" customHeight="1">
      <c r="A32" s="16" t="s">
        <v>83</v>
      </c>
      <c r="B32" s="4">
        <v>2.1675</v>
      </c>
      <c r="C32" s="4">
        <v>2.1510000000000002</v>
      </c>
      <c r="D32" s="4">
        <v>1.7504999999999999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9"/>
      <c r="S32" s="4"/>
      <c r="T32" s="4"/>
    </row>
    <row r="33" spans="1:20" s="1" customFormat="1" ht="15" customHeight="1">
      <c r="A33" s="16" t="s">
        <v>84</v>
      </c>
      <c r="B33" s="4">
        <v>0.91249999999999998</v>
      </c>
      <c r="C33" s="4">
        <v>0.72050000000000003</v>
      </c>
      <c r="D33" s="4">
        <v>0.81899999999999995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9"/>
      <c r="S33" s="4"/>
      <c r="T33" s="4"/>
    </row>
    <row r="34" spans="1:20" s="1" customFormat="1" ht="15" customHeight="1">
      <c r="A34" s="16" t="s">
        <v>85</v>
      </c>
      <c r="B34" s="4">
        <v>1.1819999999999999</v>
      </c>
      <c r="C34" s="4">
        <v>1.266</v>
      </c>
      <c r="D34" s="4">
        <v>1.24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9"/>
      <c r="S34" s="4"/>
      <c r="T34" s="4"/>
    </row>
    <row r="35" spans="1:20" s="1" customFormat="1" ht="15" customHeight="1">
      <c r="A35" s="16" t="s">
        <v>86</v>
      </c>
      <c r="B35" s="15">
        <v>0.42099999999999999</v>
      </c>
      <c r="C35" s="15">
        <v>0.48650000000000004</v>
      </c>
      <c r="D35" s="15">
        <v>0.43499999999999994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</row>
    <row r="36" spans="1:20" s="1" customFormat="1" ht="15" customHeight="1">
      <c r="A36" s="16" t="s">
        <v>87</v>
      </c>
      <c r="B36" s="4">
        <v>1.1446499999999999</v>
      </c>
      <c r="C36" s="4">
        <v>0.45249499999999998</v>
      </c>
      <c r="D36" s="4">
        <v>0.47513499999999997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s="1" customFormat="1" ht="15" customHeight="1">
      <c r="A37" s="16" t="s">
        <v>88</v>
      </c>
      <c r="B37" s="4">
        <v>1.337</v>
      </c>
      <c r="C37" s="4">
        <v>1.3314999999999999</v>
      </c>
      <c r="D37" s="4">
        <v>1.153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s="1" customFormat="1" ht="15" customHeight="1">
      <c r="A38" s="16" t="s">
        <v>89</v>
      </c>
      <c r="B38" s="4">
        <v>0.23599999999999999</v>
      </c>
      <c r="C38" s="4">
        <v>0.24149999999999999</v>
      </c>
      <c r="D38" s="4">
        <v>0.23199999999999998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9"/>
      <c r="S38" s="4"/>
      <c r="T38" s="4"/>
    </row>
    <row r="39" spans="1:20" s="1" customFormat="1" ht="15" customHeight="1">
      <c r="A39" s="16" t="s">
        <v>90</v>
      </c>
      <c r="B39" s="4">
        <v>1.3779999999999999</v>
      </c>
      <c r="C39" s="4">
        <v>2.3609999999999998</v>
      </c>
      <c r="D39" s="4">
        <v>1.9745000000000001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9"/>
      <c r="S39" s="4"/>
      <c r="T39" s="4"/>
    </row>
    <row r="40" spans="1:20" s="1" customFormat="1" ht="15" customHeight="1">
      <c r="A40" s="1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9"/>
      <c r="S40" s="4"/>
      <c r="T40" s="4"/>
    </row>
    <row r="41" spans="1:20" s="1" customFormat="1" ht="15" customHeight="1">
      <c r="A41" s="2"/>
      <c r="B41" s="2" t="s">
        <v>91</v>
      </c>
      <c r="C41" s="2" t="s">
        <v>3</v>
      </c>
      <c r="D41" s="2" t="s">
        <v>5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s="1" customFormat="1" ht="15" customHeight="1">
      <c r="A42" s="22" t="s">
        <v>92</v>
      </c>
      <c r="B42" s="4">
        <f>SUM(B2:B39)</f>
        <v>22.96115</v>
      </c>
      <c r="C42" s="4">
        <f t="shared" ref="C42:D42" si="0">SUM(C2:C39)</f>
        <v>24.614494999999998</v>
      </c>
      <c r="D42" s="4">
        <f t="shared" si="0"/>
        <v>21.751634999999997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5"/>
      <c r="S42" s="3"/>
      <c r="T42" s="3"/>
    </row>
    <row r="43" spans="1:20" s="1" customFormat="1" ht="15" customHeight="1">
      <c r="A43" s="22" t="s">
        <v>93</v>
      </c>
      <c r="B43" s="4">
        <f>SUM(B2:B23)</f>
        <v>6.5540000000000012</v>
      </c>
      <c r="C43" s="4">
        <f t="shared" ref="C43:D43" si="1">SUM(C2:C23)</f>
        <v>5.9775</v>
      </c>
      <c r="D43" s="4">
        <f t="shared" si="1"/>
        <v>8.5505000000000013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5"/>
      <c r="S43" s="3"/>
      <c r="T43" s="3"/>
    </row>
    <row r="44" spans="1:20" s="1" customFormat="1" ht="15" customHeight="1">
      <c r="A44" s="22" t="s">
        <v>94</v>
      </c>
      <c r="B44" s="4">
        <f>SUM(B24:B39)</f>
        <v>16.407149999999998</v>
      </c>
      <c r="C44" s="4">
        <f t="shared" ref="C44:D44" si="2">SUM(C24:C39)</f>
        <v>18.636994999999999</v>
      </c>
      <c r="D44" s="4">
        <f t="shared" si="2"/>
        <v>13.201135000000001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5"/>
      <c r="S44" s="3"/>
      <c r="T44" s="3"/>
    </row>
    <row r="45" spans="1:20" s="1" customFormat="1" ht="15" customHeight="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5"/>
      <c r="S45" s="3"/>
      <c r="T45" s="3"/>
    </row>
    <row r="46" spans="1:20" s="1" customFormat="1" ht="15" customHeight="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5"/>
      <c r="S46" s="3"/>
      <c r="T46" s="3"/>
    </row>
    <row r="47" spans="1:20" s="1" customFormat="1" ht="15" customHeight="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5"/>
      <c r="S47" s="3"/>
      <c r="T47" s="3"/>
    </row>
    <row r="48" spans="1:20" s="1" customFormat="1" ht="15" customHeight="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5"/>
      <c r="S48" s="3"/>
      <c r="T48" s="3"/>
    </row>
    <row r="49" s="1" customFormat="1" ht="15" customHeight="1"/>
    <row r="50" s="1" customFormat="1" ht="15" customHeight="1"/>
    <row r="51" s="1" customFormat="1" ht="15" customHeight="1"/>
    <row r="52" s="1" customFormat="1" ht="15" customHeight="1"/>
    <row r="53" s="1" customFormat="1" ht="15" customHeight="1"/>
    <row r="54" s="1" customFormat="1" ht="15" customHeight="1"/>
    <row r="55" s="1" customFormat="1" ht="15" customHeight="1"/>
    <row r="56" s="1" customFormat="1" ht="15" customHeight="1"/>
    <row r="57" s="1" customFormat="1" ht="15" customHeight="1"/>
    <row r="58" s="1" customFormat="1" ht="15" customHeight="1"/>
    <row r="59" s="1" customFormat="1" ht="15" customHeight="1"/>
    <row r="60" s="1" customFormat="1" ht="15" customHeight="1"/>
    <row r="61" s="1" customFormat="1" ht="15" customHeight="1"/>
    <row r="62" s="1" customFormat="1" ht="15" customHeight="1"/>
    <row r="63" s="1" customFormat="1" ht="15" customHeight="1"/>
    <row r="64" s="1" customFormat="1" ht="15" customHeight="1"/>
    <row r="65" s="1" customFormat="1" ht="15" customHeight="1"/>
    <row r="66" s="1" customFormat="1" ht="15" customHeight="1"/>
    <row r="67" s="1" customFormat="1" ht="15" customHeight="1"/>
    <row r="68" s="1" customFormat="1" ht="15" customHeight="1"/>
    <row r="69" s="1" customFormat="1" ht="15" customHeight="1"/>
    <row r="70" s="1" customFormat="1" ht="15" customHeight="1"/>
    <row r="71" s="1" customFormat="1" ht="15" customHeight="1"/>
    <row r="72" s="1" customFormat="1" ht="15" customHeight="1"/>
    <row r="73" s="1" customFormat="1" ht="15" customHeight="1"/>
    <row r="74" s="1" customFormat="1" ht="15" customHeight="1"/>
    <row r="75" s="1" customFormat="1" ht="15" customHeight="1"/>
    <row r="76" s="1" customFormat="1" ht="15" customHeight="1"/>
    <row r="77" s="1" customFormat="1" ht="15" customHeight="1"/>
    <row r="78" s="1" customFormat="1" ht="15" customHeight="1"/>
    <row r="79" s="1" customFormat="1" ht="15" customHeight="1"/>
    <row r="80" s="1" customFormat="1" ht="15" customHeight="1"/>
    <row r="81" s="1" customFormat="1" ht="15" customHeight="1"/>
    <row r="82" s="1" customFormat="1" ht="15" customHeight="1"/>
    <row r="83" s="1" customFormat="1" ht="15" customHeight="1"/>
    <row r="84" s="1" customFormat="1" ht="15" customHeight="1"/>
    <row r="85" s="1" customFormat="1" ht="15" customHeight="1"/>
    <row r="86" s="1" customFormat="1" ht="15" customHeight="1"/>
    <row r="87" s="1" customFormat="1" ht="15" customHeight="1"/>
    <row r="88" s="1" customFormat="1" ht="15" customHeight="1"/>
    <row r="89" s="1" customFormat="1" ht="15" customHeight="1"/>
    <row r="90" s="1" customFormat="1" ht="15" customHeight="1"/>
    <row r="91" s="1" customFormat="1" ht="15" customHeight="1"/>
    <row r="92" s="1" customFormat="1" ht="15" customHeight="1"/>
    <row r="93" s="1" customFormat="1" ht="15" customHeight="1"/>
    <row r="94" s="1" customFormat="1" ht="15" customHeight="1"/>
    <row r="95" s="1" customFormat="1" ht="15" customHeight="1"/>
    <row r="96" s="1" customFormat="1" ht="15" customHeight="1"/>
    <row r="97" s="1" customFormat="1" ht="15" customHeight="1"/>
    <row r="98" s="1" customFormat="1" ht="15" customHeight="1"/>
    <row r="99" s="1" customFormat="1" ht="15" customHeight="1"/>
    <row r="100" s="1" customFormat="1" ht="15" customHeight="1"/>
    <row r="101" s="1" customFormat="1" ht="15" customHeight="1"/>
    <row r="102" s="1" customFormat="1" ht="15" customHeight="1"/>
    <row r="103" s="1" customFormat="1" ht="15" customHeight="1"/>
    <row r="104" s="1" customFormat="1" ht="15" customHeight="1"/>
    <row r="105" s="1" customFormat="1" ht="15" customHeight="1"/>
    <row r="106" s="1" customFormat="1" ht="15" customHeight="1"/>
    <row r="107" s="1" customFormat="1" ht="15" customHeight="1"/>
    <row r="108" s="1" customFormat="1" ht="15" customHeight="1"/>
    <row r="109" s="1" customFormat="1" ht="15" customHeight="1"/>
    <row r="110" s="1" customFormat="1" ht="15" customHeight="1"/>
    <row r="111" s="1" customFormat="1" ht="15" customHeight="1"/>
    <row r="112" s="1" customFormat="1" ht="15" customHeight="1"/>
    <row r="113" s="1" customFormat="1" ht="15" customHeight="1"/>
    <row r="114" s="1" customFormat="1" ht="15" customHeight="1"/>
    <row r="115" s="1" customFormat="1" ht="15" customHeight="1"/>
    <row r="116" s="1" customFormat="1" ht="15" customHeight="1"/>
    <row r="117" s="1" customFormat="1" ht="15" customHeight="1"/>
    <row r="118" s="1" customFormat="1" ht="15" customHeight="1"/>
    <row r="119" s="1" customFormat="1" ht="15" customHeight="1"/>
    <row r="120" s="1" customFormat="1" ht="15" customHeight="1"/>
    <row r="121" s="1" customFormat="1" ht="15" customHeight="1"/>
    <row r="122" s="1" customFormat="1" ht="15" customHeight="1"/>
    <row r="123" s="1" customFormat="1" ht="15" customHeight="1"/>
    <row r="124" s="1" customFormat="1" ht="15" customHeight="1"/>
    <row r="125" s="1" customFormat="1" ht="15" customHeight="1"/>
    <row r="126" s="1" customFormat="1" ht="15" customHeight="1"/>
    <row r="127" s="1" customFormat="1" ht="15" customHeight="1"/>
    <row r="128" s="1" customFormat="1" ht="15" customHeight="1"/>
    <row r="129" s="1" customFormat="1" ht="15" customHeight="1"/>
    <row r="130" s="1" customFormat="1" ht="15" customHeight="1"/>
    <row r="131" s="1" customFormat="1" ht="15" customHeight="1"/>
    <row r="132" s="1" customFormat="1" ht="15" customHeight="1"/>
    <row r="133" s="1" customFormat="1" ht="15" customHeight="1"/>
    <row r="134" s="1" customFormat="1" ht="15" customHeight="1"/>
    <row r="135" s="1" customFormat="1" ht="15" customHeight="1"/>
    <row r="136" s="1" customFormat="1" ht="15" customHeight="1"/>
    <row r="137" s="1" customFormat="1" ht="15" customHeight="1"/>
    <row r="138" s="1" customFormat="1" ht="15" customHeight="1"/>
    <row r="139" s="1" customFormat="1" ht="15" customHeight="1"/>
    <row r="140" s="1" customFormat="1" ht="15" customHeight="1"/>
    <row r="141" s="1" customFormat="1" ht="15" customHeight="1"/>
    <row r="142" s="1" customFormat="1" ht="15" customHeight="1"/>
    <row r="143" s="1" customFormat="1" ht="15" customHeight="1"/>
    <row r="144" s="1" customFormat="1" ht="15" customHeight="1"/>
    <row r="145" s="1" customFormat="1" ht="15" customHeight="1"/>
    <row r="146" s="1" customFormat="1" ht="15" customHeight="1"/>
    <row r="147" s="1" customFormat="1" ht="15" customHeight="1"/>
    <row r="148" s="1" customFormat="1" ht="15" customHeight="1"/>
    <row r="149" s="1" customFormat="1" ht="15" customHeight="1"/>
    <row r="150" s="1" customFormat="1" ht="15" customHeight="1"/>
    <row r="151" s="1" customFormat="1" ht="15" customHeight="1"/>
    <row r="152" s="1" customFormat="1" ht="15" customHeight="1"/>
    <row r="153" s="1" customFormat="1" ht="15" customHeight="1"/>
    <row r="154" s="1" customFormat="1" ht="15" customHeight="1"/>
    <row r="155" s="1" customFormat="1" ht="15" customHeight="1"/>
    <row r="156" s="1" customFormat="1" ht="15" customHeight="1"/>
    <row r="157" s="1" customFormat="1" ht="15" customHeight="1"/>
    <row r="158" s="1" customFormat="1" ht="15" customHeight="1"/>
    <row r="159" s="1" customFormat="1" ht="15" customHeight="1"/>
    <row r="160" s="1" customFormat="1" ht="15" customHeight="1"/>
    <row r="161" s="1" customFormat="1" ht="15" customHeight="1"/>
    <row r="162" s="1" customFormat="1" ht="15" customHeight="1"/>
    <row r="163" s="1" customFormat="1" ht="15" customHeight="1"/>
    <row r="164" s="1" customFormat="1" ht="15" customHeight="1"/>
    <row r="165" s="1" customFormat="1" ht="15" customHeight="1"/>
    <row r="166" s="1" customFormat="1" ht="15" customHeight="1"/>
    <row r="167" s="1" customFormat="1" ht="15" customHeight="1"/>
    <row r="168" s="1" customFormat="1" ht="15" customHeight="1"/>
    <row r="169" s="1" customFormat="1" ht="15" customHeight="1"/>
    <row r="170" s="1" customFormat="1" ht="15" customHeight="1"/>
    <row r="171" s="1" customFormat="1" ht="15" customHeight="1"/>
    <row r="172" s="1" customFormat="1" ht="15" customHeight="1"/>
    <row r="173" s="1" customFormat="1" ht="15" customHeight="1"/>
    <row r="174" s="1" customFormat="1" ht="15" customHeight="1"/>
    <row r="175" s="1" customFormat="1" ht="15" customHeight="1"/>
    <row r="176" s="1" customFormat="1" ht="15" customHeight="1"/>
    <row r="177" s="1" customFormat="1" ht="15" customHeight="1"/>
    <row r="178" s="1" customFormat="1" ht="15" customHeight="1"/>
    <row r="179" s="1" customFormat="1" ht="15" customHeight="1"/>
    <row r="180" s="1" customFormat="1" ht="15" customHeight="1"/>
    <row r="181" s="1" customFormat="1" ht="15" customHeight="1"/>
    <row r="182" s="1" customFormat="1" ht="15" customHeight="1"/>
    <row r="183" s="1" customFormat="1" ht="15" customHeight="1"/>
    <row r="184" s="1" customFormat="1" ht="15" customHeight="1"/>
    <row r="185" s="1" customFormat="1" ht="15" customHeight="1"/>
    <row r="186" s="1" customFormat="1" ht="15" customHeight="1"/>
    <row r="187" s="1" customFormat="1" ht="15" customHeight="1"/>
    <row r="188" s="1" customFormat="1" ht="15" customHeight="1"/>
    <row r="189" s="1" customFormat="1" ht="15" customHeight="1"/>
    <row r="190" s="1" customFormat="1" ht="15" customHeight="1"/>
    <row r="191" s="1" customFormat="1" ht="15" customHeight="1"/>
    <row r="192" s="1" customFormat="1" ht="15" customHeight="1"/>
    <row r="193" s="1" customFormat="1" ht="15" customHeight="1"/>
    <row r="194" s="1" customFormat="1" ht="15" customHeight="1"/>
    <row r="195" s="1" customFormat="1" ht="15" customHeight="1"/>
    <row r="196" s="1" customFormat="1" ht="15" customHeight="1"/>
    <row r="197" s="1" customFormat="1" ht="15" customHeight="1"/>
    <row r="198" s="1" customFormat="1" ht="15" customHeight="1"/>
    <row r="199" s="1" customFormat="1" ht="15" customHeight="1"/>
    <row r="200" s="1" customFormat="1" ht="15" customHeight="1"/>
    <row r="201" s="1" customFormat="1" ht="15" customHeight="1"/>
    <row r="202" s="1" customFormat="1" ht="15" customHeight="1"/>
    <row r="203" s="1" customFormat="1" ht="15" customHeight="1"/>
    <row r="204" s="1" customFormat="1" ht="15" customHeight="1"/>
    <row r="205" s="1" customFormat="1" ht="15" customHeight="1"/>
    <row r="206" s="1" customFormat="1" ht="15" customHeight="1"/>
    <row r="207" s="1" customFormat="1" ht="15" customHeight="1"/>
    <row r="208" s="1" customFormat="1" ht="15" customHeight="1"/>
    <row r="209" s="1" customFormat="1" ht="15" customHeight="1"/>
    <row r="210" s="1" customFormat="1" ht="15" customHeight="1"/>
    <row r="211" s="1" customFormat="1" ht="15" customHeight="1"/>
    <row r="212" s="1" customFormat="1" ht="15" customHeight="1"/>
    <row r="213" s="1" customFormat="1" ht="15" customHeight="1"/>
    <row r="214" s="1" customFormat="1" ht="15" customHeight="1"/>
    <row r="215" s="1" customFormat="1" ht="15" customHeight="1"/>
    <row r="216" s="1" customFormat="1" ht="15" customHeight="1"/>
    <row r="217" s="1" customFormat="1" ht="15" customHeight="1"/>
    <row r="218" s="1" customFormat="1" ht="15" customHeight="1"/>
    <row r="219" s="1" customFormat="1" ht="15" customHeight="1"/>
    <row r="220" s="1" customFormat="1" ht="15" customHeight="1"/>
    <row r="221" s="1" customFormat="1" ht="15" customHeight="1"/>
    <row r="222" s="1" customFormat="1" ht="15" customHeight="1"/>
    <row r="223" s="1" customFormat="1" ht="15" customHeight="1"/>
    <row r="224" s="1" customFormat="1" ht="15" customHeight="1"/>
    <row r="225" s="1" customFormat="1" ht="15" customHeight="1"/>
    <row r="226" s="1" customFormat="1" ht="15" customHeight="1"/>
    <row r="227" s="1" customFormat="1" ht="15" customHeight="1"/>
    <row r="228" s="1" customFormat="1" ht="15" customHeight="1"/>
    <row r="229" s="1" customFormat="1" ht="15" customHeight="1"/>
    <row r="230" s="1" customFormat="1" ht="15" customHeight="1"/>
    <row r="231" s="1" customFormat="1" ht="15" customHeight="1"/>
    <row r="232" s="1" customFormat="1" ht="15" customHeight="1"/>
    <row r="233" s="1" customFormat="1" ht="15" customHeight="1"/>
    <row r="234" s="1" customFormat="1" ht="15" customHeight="1"/>
    <row r="235" s="1" customFormat="1" ht="15" customHeight="1"/>
    <row r="236" s="1" customFormat="1" ht="15" customHeight="1"/>
    <row r="237" s="1" customFormat="1" ht="15" customHeight="1"/>
    <row r="238" s="1" customFormat="1" ht="15" customHeight="1"/>
    <row r="239" s="1" customFormat="1" ht="15" customHeight="1"/>
    <row r="240" s="1" customFormat="1" ht="15" customHeight="1"/>
    <row r="241" s="1" customFormat="1" ht="15" customHeight="1"/>
    <row r="242" s="1" customFormat="1" ht="15" customHeight="1"/>
    <row r="243" s="1" customFormat="1" ht="15" customHeight="1"/>
    <row r="244" s="1" customFormat="1" ht="15" customHeight="1"/>
    <row r="245" s="1" customFormat="1" ht="15" customHeight="1"/>
    <row r="246" s="1" customFormat="1" ht="15" customHeight="1"/>
    <row r="247" s="1" customFormat="1" ht="15" customHeight="1"/>
    <row r="248" s="1" customFormat="1" ht="15" customHeight="1"/>
    <row r="249" s="1" customFormat="1" ht="15" customHeight="1"/>
    <row r="250" s="1" customFormat="1" ht="15" customHeight="1"/>
    <row r="251" s="1" customFormat="1" ht="15" customHeight="1"/>
    <row r="252" s="1" customFormat="1" ht="15" customHeight="1"/>
    <row r="253" s="1" customFormat="1" ht="15" customHeight="1"/>
    <row r="254" s="1" customFormat="1" ht="15" customHeight="1"/>
    <row r="255" s="1" customFormat="1" ht="15" customHeight="1"/>
    <row r="256" s="1" customFormat="1" ht="15" customHeight="1"/>
    <row r="257" s="1" customFormat="1" ht="15" customHeight="1"/>
    <row r="258" s="1" customFormat="1" ht="15" customHeight="1"/>
    <row r="259" s="1" customFormat="1" ht="15" customHeight="1"/>
    <row r="260" s="1" customFormat="1" ht="15" customHeight="1"/>
    <row r="261" s="1" customFormat="1" ht="15" customHeight="1"/>
    <row r="262" s="1" customFormat="1" ht="15" customHeight="1"/>
    <row r="263" s="1" customFormat="1" ht="15" customHeight="1"/>
    <row r="264" s="1" customFormat="1" ht="15" customHeight="1"/>
    <row r="265" s="1" customFormat="1" ht="15" customHeight="1"/>
    <row r="266" s="1" customFormat="1" ht="15" customHeight="1"/>
    <row r="267" s="1" customFormat="1" ht="15" customHeight="1"/>
    <row r="268" s="1" customFormat="1" ht="15" customHeight="1"/>
    <row r="269" s="1" customFormat="1" ht="15" customHeight="1"/>
    <row r="270" s="1" customFormat="1" ht="15" customHeight="1"/>
    <row r="271" s="1" customFormat="1" ht="15" customHeight="1"/>
    <row r="272" s="1" customFormat="1" ht="15" customHeight="1"/>
    <row r="273" s="1" customFormat="1" ht="15" customHeight="1"/>
    <row r="274" s="1" customFormat="1" ht="15" customHeight="1"/>
    <row r="275" s="1" customFormat="1" ht="15" customHeight="1"/>
    <row r="276" s="1" customFormat="1" ht="15" customHeight="1"/>
    <row r="277" s="1" customFormat="1" ht="15" customHeight="1"/>
    <row r="278" s="1" customFormat="1" ht="15" customHeight="1"/>
    <row r="279" s="1" customFormat="1" ht="15" customHeight="1"/>
    <row r="280" s="1" customFormat="1" ht="15" customHeight="1"/>
    <row r="281" s="1" customFormat="1" ht="15" customHeight="1"/>
    <row r="282" s="1" customFormat="1" ht="15" customHeight="1"/>
    <row r="283" s="1" customFormat="1" ht="15" customHeight="1"/>
    <row r="284" s="1" customFormat="1" ht="15" customHeight="1"/>
    <row r="285" s="1" customFormat="1" ht="15" customHeight="1"/>
    <row r="286" s="1" customFormat="1" ht="15" customHeight="1"/>
    <row r="287" s="1" customFormat="1" ht="15" customHeight="1"/>
    <row r="288" s="1" customFormat="1" ht="15" customHeight="1"/>
    <row r="289" s="1" customFormat="1" ht="15" customHeight="1"/>
    <row r="290" s="1" customFormat="1" ht="15" customHeight="1"/>
    <row r="291" s="1" customFormat="1" ht="15" customHeight="1"/>
    <row r="292" s="1" customFormat="1" ht="15" customHeight="1"/>
    <row r="293" s="1" customFormat="1" ht="15" customHeight="1"/>
    <row r="294" s="1" customFormat="1" ht="15" customHeight="1"/>
    <row r="295" s="1" customFormat="1" ht="15" customHeight="1"/>
    <row r="296" s="1" customFormat="1" ht="15" customHeight="1"/>
    <row r="297" s="1" customFormat="1" ht="15" customHeight="1"/>
    <row r="298" s="1" customFormat="1" ht="15" customHeight="1"/>
    <row r="299" s="1" customFormat="1" ht="15" customHeight="1"/>
    <row r="300" s="1" customFormat="1" ht="15" customHeight="1"/>
    <row r="301" s="1" customFormat="1" ht="15" customHeight="1"/>
    <row r="302" s="1" customFormat="1" ht="15" customHeight="1"/>
    <row r="303" s="1" customFormat="1" ht="15" customHeight="1"/>
    <row r="304" s="1" customFormat="1" ht="15" customHeight="1"/>
    <row r="305" s="1" customFormat="1" ht="15" customHeight="1"/>
    <row r="306" s="1" customFormat="1" ht="15" customHeight="1"/>
    <row r="307" s="1" customFormat="1" ht="15" customHeight="1"/>
    <row r="308" s="1" customFormat="1" ht="15" customHeight="1"/>
    <row r="309" s="1" customFormat="1" ht="15" customHeight="1"/>
    <row r="310" s="1" customFormat="1" ht="15" customHeight="1"/>
    <row r="311" s="1" customFormat="1" ht="15" customHeight="1"/>
    <row r="312" s="1" customFormat="1" ht="15" customHeight="1"/>
    <row r="313" s="1" customFormat="1" ht="15" customHeight="1"/>
    <row r="314" s="1" customFormat="1" ht="15" customHeight="1"/>
    <row r="315" s="1" customFormat="1" ht="15" customHeight="1"/>
    <row r="316" s="1" customFormat="1" ht="15" customHeight="1"/>
    <row r="317" s="1" customFormat="1" ht="15" customHeight="1"/>
    <row r="318" s="1" customFormat="1" ht="15" customHeight="1"/>
    <row r="319" s="1" customFormat="1" ht="15" customHeight="1"/>
    <row r="320" s="1" customFormat="1" ht="15" customHeight="1"/>
    <row r="321" s="1" customFormat="1" ht="15" customHeight="1"/>
    <row r="322" s="1" customFormat="1" ht="15" customHeight="1"/>
    <row r="323" s="1" customFormat="1" ht="15" customHeight="1"/>
    <row r="324" s="1" customFormat="1" ht="15" customHeight="1"/>
    <row r="325" s="1" customFormat="1" ht="15" customHeight="1"/>
    <row r="326" s="1" customFormat="1" ht="15" customHeight="1"/>
    <row r="327" s="1" customFormat="1" ht="15" customHeight="1"/>
    <row r="328" s="1" customFormat="1" ht="15" customHeight="1"/>
    <row r="329" s="1" customFormat="1" ht="15" customHeight="1"/>
    <row r="330" s="1" customFormat="1" ht="15" customHeight="1"/>
    <row r="331" s="1" customFormat="1" ht="15" customHeight="1"/>
    <row r="332" s="1" customFormat="1" ht="15" customHeight="1"/>
    <row r="333" s="1" customFormat="1" ht="15" customHeight="1"/>
    <row r="334" s="1" customFormat="1" ht="15" customHeight="1"/>
    <row r="335" s="1" customFormat="1" ht="15" customHeight="1"/>
    <row r="336" s="1" customFormat="1" ht="15" customHeight="1"/>
    <row r="337" s="1" customFormat="1" ht="15" customHeight="1"/>
    <row r="338" s="1" customFormat="1" ht="15" customHeight="1"/>
    <row r="339" s="1" customFormat="1" ht="15" customHeight="1"/>
    <row r="340" s="1" customFormat="1" ht="15" customHeight="1"/>
    <row r="341" s="1" customFormat="1" ht="15" customHeight="1"/>
    <row r="342" s="1" customFormat="1" ht="15" customHeight="1"/>
    <row r="343" s="1" customFormat="1" ht="15" customHeight="1"/>
    <row r="344" s="1" customFormat="1" ht="15" customHeight="1"/>
    <row r="345" s="1" customFormat="1" ht="15" customHeight="1"/>
    <row r="346" s="1" customFormat="1" ht="15" customHeight="1"/>
    <row r="347" s="1" customFormat="1" ht="15" customHeight="1"/>
    <row r="348" s="1" customFormat="1" ht="15" customHeight="1"/>
    <row r="349" s="1" customFormat="1" ht="15" customHeight="1"/>
    <row r="350" s="1" customFormat="1" ht="15" customHeight="1"/>
    <row r="351" s="1" customFormat="1" ht="15" customHeight="1"/>
    <row r="352" s="1" customFormat="1" ht="15" customHeight="1"/>
    <row r="353" s="1" customFormat="1" ht="15" customHeight="1"/>
    <row r="354" s="1" customFormat="1" ht="15" customHeight="1"/>
    <row r="355" s="1" customFormat="1" ht="15" customHeight="1"/>
    <row r="356" s="1" customFormat="1" ht="15" customHeight="1"/>
    <row r="357" s="1" customFormat="1" ht="15" customHeight="1"/>
    <row r="358" s="1" customFormat="1" ht="15" customHeight="1"/>
    <row r="359" s="1" customFormat="1" ht="15" customHeight="1"/>
    <row r="360" s="1" customFormat="1" ht="15" customHeight="1"/>
    <row r="361" s="1" customFormat="1" ht="15" customHeight="1"/>
    <row r="362" s="1" customFormat="1" ht="15" customHeight="1"/>
    <row r="363" s="1" customFormat="1" ht="15" customHeight="1"/>
    <row r="364" s="1" customFormat="1" ht="15" customHeight="1"/>
    <row r="365" s="1" customFormat="1" ht="15" customHeight="1"/>
    <row r="366" s="1" customFormat="1" ht="15" customHeight="1"/>
    <row r="367" s="1" customFormat="1" ht="15" customHeight="1"/>
    <row r="368" s="1" customFormat="1" ht="15" customHeight="1"/>
    <row r="369" s="1" customFormat="1" ht="15" customHeight="1"/>
    <row r="370" s="1" customFormat="1" ht="15" customHeight="1"/>
    <row r="371" s="1" customFormat="1" ht="15" customHeight="1"/>
    <row r="372" s="1" customFormat="1" ht="15" customHeight="1"/>
    <row r="373" s="1" customFormat="1" ht="15" customHeight="1"/>
    <row r="374" s="1" customFormat="1" ht="15" customHeight="1"/>
    <row r="375" s="1" customFormat="1" ht="15" customHeight="1"/>
    <row r="376" s="1" customFormat="1" ht="15" customHeight="1"/>
    <row r="377" s="1" customFormat="1" ht="15" customHeight="1"/>
    <row r="378" s="1" customFormat="1" ht="15" customHeight="1"/>
    <row r="379" s="1" customFormat="1" ht="15" customHeight="1"/>
    <row r="380" s="1" customFormat="1" ht="15" customHeight="1"/>
    <row r="381" s="1" customFormat="1" ht="15" customHeight="1"/>
    <row r="382" s="1" customFormat="1" ht="15" customHeight="1"/>
    <row r="383" s="1" customFormat="1" ht="15" customHeight="1"/>
    <row r="384" s="1" customFormat="1" ht="15" customHeight="1"/>
    <row r="385" s="1" customFormat="1" ht="15" customHeight="1"/>
    <row r="386" s="1" customFormat="1" ht="15" customHeight="1"/>
    <row r="387" s="1" customFormat="1" ht="15" customHeight="1"/>
    <row r="388" s="1" customFormat="1" ht="15" customHeight="1"/>
    <row r="389" s="1" customFormat="1" ht="15" customHeight="1"/>
    <row r="390" s="1" customFormat="1" ht="15" customHeight="1"/>
    <row r="391" s="1" customFormat="1" ht="15" customHeight="1"/>
    <row r="392" s="1" customFormat="1" ht="15" customHeight="1"/>
    <row r="393" s="1" customFormat="1" ht="15" customHeight="1"/>
    <row r="394" s="1" customFormat="1" ht="15" customHeight="1"/>
    <row r="395" s="1" customFormat="1" ht="15" customHeight="1"/>
    <row r="396" s="1" customFormat="1" ht="15" customHeight="1"/>
    <row r="397" s="1" customFormat="1" ht="15" customHeight="1"/>
    <row r="398" s="1" customFormat="1" ht="15" customHeight="1"/>
    <row r="399" s="1" customFormat="1" ht="15" customHeight="1"/>
    <row r="400" s="1" customFormat="1" ht="15" customHeight="1"/>
    <row r="401" s="1" customFormat="1" ht="15" customHeight="1"/>
    <row r="402" s="1" customFormat="1" ht="15" customHeight="1"/>
    <row r="403" s="1" customFormat="1" ht="15" customHeight="1"/>
    <row r="404" s="1" customFormat="1" ht="15" customHeight="1"/>
    <row r="405" s="1" customFormat="1" ht="15" customHeight="1"/>
    <row r="406" s="1" customFormat="1" ht="15" customHeight="1"/>
    <row r="407" s="1" customFormat="1" ht="15" customHeight="1"/>
    <row r="408" s="1" customFormat="1" ht="15" customHeight="1"/>
    <row r="409" s="1" customFormat="1" ht="15" customHeight="1"/>
    <row r="410" s="1" customFormat="1" ht="15" customHeight="1"/>
    <row r="411" s="1" customFormat="1" ht="15" customHeight="1"/>
    <row r="412" s="1" customFormat="1" ht="15" customHeight="1"/>
    <row r="413" s="1" customFormat="1" ht="15" customHeight="1"/>
    <row r="414" s="1" customFormat="1" ht="15" customHeight="1"/>
    <row r="415" s="1" customFormat="1" ht="15" customHeight="1"/>
    <row r="416" s="1" customFormat="1" ht="15" customHeight="1"/>
    <row r="417" s="1" customFormat="1" ht="15" customHeight="1"/>
    <row r="418" s="1" customFormat="1" ht="15" customHeight="1"/>
    <row r="419" s="1" customFormat="1" ht="15" customHeight="1"/>
    <row r="420" s="1" customFormat="1" ht="15" customHeight="1"/>
    <row r="421" s="1" customFormat="1" ht="15" customHeight="1"/>
    <row r="422" s="1" customFormat="1" ht="15" customHeight="1"/>
    <row r="423" s="1" customFormat="1" ht="15" customHeight="1"/>
    <row r="424" s="1" customFormat="1" ht="15" customHeight="1"/>
    <row r="425" s="1" customFormat="1" ht="15" customHeight="1"/>
    <row r="426" s="1" customFormat="1" ht="15" customHeight="1"/>
    <row r="427" s="1" customFormat="1" ht="15" customHeight="1"/>
    <row r="428" s="1" customFormat="1" ht="15" customHeight="1"/>
    <row r="429" s="1" customFormat="1" ht="15" customHeight="1"/>
    <row r="430" s="1" customFormat="1" ht="15" customHeight="1"/>
    <row r="431" s="1" customFormat="1" ht="15" customHeight="1"/>
    <row r="432" s="1" customFormat="1" ht="15" customHeight="1"/>
    <row r="433" s="1" customFormat="1" ht="15" customHeight="1"/>
    <row r="434" s="1" customFormat="1" ht="15" customHeight="1"/>
    <row r="435" s="1" customFormat="1" ht="15" customHeight="1"/>
    <row r="436" s="1" customFormat="1" ht="15" customHeight="1"/>
    <row r="437" s="1" customFormat="1" ht="15" customHeight="1"/>
    <row r="438" s="1" customFormat="1" ht="15" customHeight="1"/>
    <row r="439" s="1" customFormat="1" ht="15" customHeight="1"/>
    <row r="440" s="1" customFormat="1" ht="15" customHeight="1"/>
    <row r="441" s="1" customFormat="1" ht="15" customHeight="1"/>
    <row r="442" s="1" customFormat="1" ht="15" customHeight="1"/>
    <row r="443" s="1" customFormat="1" ht="15" customHeight="1"/>
    <row r="444" s="1" customFormat="1" ht="15" customHeight="1"/>
    <row r="445" s="1" customFormat="1" ht="15" customHeight="1"/>
    <row r="446" s="1" customFormat="1" ht="15" customHeight="1"/>
    <row r="447" s="1" customFormat="1" ht="15" customHeight="1"/>
    <row r="448" s="1" customFormat="1" ht="15" customHeight="1"/>
    <row r="449" s="1" customFormat="1" ht="15" customHeight="1"/>
    <row r="450" s="1" customFormat="1" ht="15" customHeight="1"/>
    <row r="451" s="1" customFormat="1" ht="15" customHeight="1"/>
    <row r="452" s="1" customFormat="1" ht="15" customHeight="1"/>
    <row r="453" s="1" customFormat="1" ht="15" customHeight="1"/>
    <row r="454" s="1" customFormat="1" ht="15" customHeight="1"/>
    <row r="455" s="1" customFormat="1" ht="15" customHeight="1"/>
    <row r="456" s="1" customFormat="1" ht="15" customHeight="1"/>
    <row r="457" s="1" customFormat="1" ht="15" customHeight="1"/>
    <row r="458" s="1" customFormat="1" ht="15" customHeight="1"/>
    <row r="459" s="1" customFormat="1" ht="15" customHeight="1"/>
    <row r="460" s="1" customFormat="1" ht="15" customHeight="1"/>
    <row r="461" s="1" customFormat="1" ht="15" customHeight="1"/>
    <row r="462" s="1" customFormat="1" ht="15" customHeight="1"/>
    <row r="463" s="1" customFormat="1" ht="15" customHeight="1"/>
    <row r="464" s="1" customFormat="1" ht="15" customHeight="1"/>
    <row r="465" s="1" customFormat="1" ht="15" customHeight="1"/>
    <row r="466" s="1" customFormat="1" ht="15" customHeight="1"/>
    <row r="467" s="1" customFormat="1" ht="15" customHeight="1"/>
    <row r="468" s="1" customFormat="1" ht="15" customHeight="1"/>
    <row r="469" s="1" customFormat="1" ht="15" customHeight="1"/>
    <row r="470" s="1" customFormat="1" ht="15" customHeight="1"/>
    <row r="471" s="1" customFormat="1" ht="15" customHeight="1"/>
    <row r="472" s="1" customFormat="1" ht="15" customHeight="1"/>
    <row r="473" s="1" customFormat="1" ht="15" customHeight="1"/>
    <row r="474" s="1" customFormat="1" ht="15" customHeight="1"/>
    <row r="475" s="1" customFormat="1" ht="15" customHeight="1"/>
    <row r="476" s="1" customFormat="1" ht="15" customHeight="1"/>
    <row r="477" s="1" customFormat="1" ht="15" customHeight="1"/>
    <row r="478" s="1" customFormat="1" ht="15" customHeight="1"/>
    <row r="479" s="1" customFormat="1" ht="15" customHeight="1"/>
    <row r="480" s="1" customFormat="1" ht="15" customHeight="1"/>
    <row r="481" s="1" customFormat="1" ht="15" customHeight="1"/>
    <row r="482" s="1" customFormat="1" ht="15" customHeight="1"/>
    <row r="483" s="1" customFormat="1" ht="15" customHeight="1"/>
    <row r="484" s="1" customFormat="1" ht="15" customHeight="1"/>
    <row r="485" s="1" customFormat="1" ht="15" customHeight="1"/>
    <row r="486" s="1" customFormat="1" ht="15" customHeight="1"/>
    <row r="487" s="1" customFormat="1" ht="15" customHeight="1"/>
    <row r="488" s="1" customFormat="1" ht="15" customHeight="1"/>
    <row r="489" s="1" customFormat="1" ht="15" customHeight="1"/>
    <row r="490" s="1" customFormat="1" ht="15" customHeight="1"/>
    <row r="491" s="1" customFormat="1" ht="15" customHeight="1"/>
    <row r="492" s="1" customFormat="1" ht="15" customHeight="1"/>
    <row r="493" s="1" customFormat="1" ht="15" customHeight="1"/>
    <row r="494" s="1" customFormat="1" ht="15" customHeight="1"/>
    <row r="495" s="1" customFormat="1" ht="15" customHeight="1"/>
    <row r="496" s="1" customFormat="1" ht="15" customHeight="1"/>
    <row r="497" s="1" customFormat="1" ht="15" customHeight="1"/>
    <row r="498" s="1" customFormat="1" ht="15" customHeight="1"/>
    <row r="499" s="1" customFormat="1" ht="15" customHeight="1"/>
    <row r="500" s="1" customFormat="1" ht="15" customHeight="1"/>
    <row r="501" s="1" customFormat="1" ht="15" customHeight="1"/>
    <row r="502" s="1" customFormat="1" ht="15" customHeight="1"/>
    <row r="503" s="1" customFormat="1" ht="15" customHeight="1"/>
    <row r="504" s="1" customFormat="1" ht="15" customHeight="1"/>
    <row r="505" s="1" customFormat="1" ht="15" customHeight="1"/>
    <row r="506" s="1" customFormat="1" ht="15" customHeight="1"/>
    <row r="507" s="1" customFormat="1" ht="15" customHeight="1"/>
    <row r="508" s="1" customFormat="1" ht="15" customHeight="1"/>
    <row r="509" s="1" customFormat="1" ht="15" customHeight="1"/>
    <row r="510" s="1" customFormat="1" ht="15" customHeight="1"/>
    <row r="511" s="1" customFormat="1" ht="15" customHeight="1"/>
    <row r="512" s="1" customFormat="1" ht="15" customHeight="1"/>
    <row r="513" s="1" customFormat="1" ht="15" customHeight="1"/>
    <row r="514" s="1" customFormat="1" ht="15" customHeight="1"/>
    <row r="515" s="1" customFormat="1" ht="15" customHeight="1"/>
    <row r="516" s="1" customFormat="1" ht="15" customHeight="1"/>
    <row r="517" s="1" customFormat="1" ht="15" customHeight="1"/>
    <row r="518" s="1" customFormat="1" ht="15" customHeight="1"/>
    <row r="519" s="1" customFormat="1" ht="15" customHeight="1"/>
    <row r="520" s="1" customFormat="1" ht="15" customHeight="1"/>
    <row r="521" s="1" customFormat="1" ht="15" customHeight="1"/>
    <row r="522" s="1" customFormat="1" ht="15" customHeight="1"/>
    <row r="523" s="1" customFormat="1" ht="15" customHeight="1"/>
    <row r="524" s="1" customFormat="1" ht="15" customHeight="1"/>
    <row r="525" s="1" customFormat="1" ht="15" customHeight="1"/>
    <row r="526" s="1" customFormat="1" ht="15" customHeight="1"/>
    <row r="527" s="1" customFormat="1" ht="15" customHeight="1"/>
    <row r="528" s="1" customFormat="1" ht="15" customHeight="1"/>
    <row r="529" s="1" customFormat="1" ht="15" customHeight="1"/>
    <row r="530" s="1" customFormat="1" ht="15" customHeight="1"/>
    <row r="531" s="1" customFormat="1" ht="15" customHeight="1"/>
    <row r="532" s="1" customFormat="1" ht="15" customHeight="1"/>
    <row r="533" s="1" customFormat="1" ht="15" customHeight="1"/>
    <row r="534" s="1" customFormat="1" ht="15" customHeight="1"/>
    <row r="535" s="1" customFormat="1" ht="15" customHeight="1"/>
    <row r="536" s="1" customFormat="1" ht="15" customHeight="1"/>
    <row r="537" s="1" customFormat="1" ht="15" customHeight="1"/>
    <row r="538" s="1" customFormat="1" ht="15" customHeight="1"/>
    <row r="539" s="1" customFormat="1" ht="15" customHeight="1"/>
    <row r="540" s="1" customFormat="1" ht="15" customHeight="1"/>
    <row r="541" s="1" customFormat="1" ht="15" customHeight="1"/>
    <row r="542" s="1" customFormat="1" ht="15" customHeight="1"/>
    <row r="543" s="1" customFormat="1" ht="15" customHeight="1"/>
    <row r="544" s="1" customFormat="1" ht="15" customHeight="1"/>
    <row r="545" s="1" customFormat="1" ht="15" customHeight="1"/>
    <row r="546" s="1" customFormat="1" ht="15" customHeight="1"/>
    <row r="547" s="1" customFormat="1" ht="15" customHeight="1"/>
    <row r="548" s="1" customFormat="1" ht="15" customHeight="1"/>
    <row r="549" s="1" customFormat="1" ht="15" customHeight="1"/>
    <row r="550" s="1" customFormat="1" ht="15" customHeight="1"/>
    <row r="551" s="1" customFormat="1" ht="15" customHeight="1"/>
    <row r="552" s="1" customFormat="1" ht="15" customHeight="1"/>
    <row r="553" s="1" customFormat="1" ht="15" customHeight="1"/>
    <row r="554" s="1" customFormat="1" ht="15" customHeight="1"/>
    <row r="555" s="1" customFormat="1" ht="15" customHeight="1"/>
    <row r="556" s="1" customFormat="1" ht="15" customHeight="1"/>
    <row r="557" s="1" customFormat="1" ht="15" customHeight="1"/>
    <row r="558" s="1" customFormat="1" ht="15" customHeight="1"/>
    <row r="559" s="1" customFormat="1" ht="15" customHeight="1"/>
    <row r="560" s="1" customFormat="1" ht="15" customHeight="1"/>
    <row r="561" s="1" customFormat="1" ht="15" customHeight="1"/>
    <row r="562" s="1" customFormat="1" ht="15" customHeight="1"/>
    <row r="563" s="1" customFormat="1" ht="15" customHeight="1"/>
    <row r="564" s="1" customFormat="1" ht="15" customHeight="1"/>
    <row r="565" s="1" customFormat="1" ht="15" customHeight="1"/>
    <row r="566" s="1" customFormat="1" ht="15" customHeight="1"/>
    <row r="567" s="1" customFormat="1" ht="15" customHeight="1"/>
    <row r="568" s="1" customFormat="1" ht="15" customHeight="1"/>
    <row r="569" s="1" customFormat="1" ht="15" customHeight="1"/>
    <row r="570" s="1" customFormat="1" ht="15" customHeight="1"/>
    <row r="571" s="1" customFormat="1" ht="15" customHeight="1"/>
    <row r="572" s="1" customFormat="1" ht="15" customHeight="1"/>
    <row r="573" s="1" customFormat="1" ht="15" customHeight="1"/>
    <row r="574" s="1" customFormat="1" ht="15" customHeight="1"/>
    <row r="575" s="1" customFormat="1" ht="15" customHeight="1"/>
    <row r="576" s="1" customFormat="1" ht="15" customHeight="1"/>
    <row r="577" s="1" customFormat="1" ht="15" customHeight="1"/>
    <row r="578" s="1" customFormat="1" ht="15" customHeight="1"/>
    <row r="579" s="1" customFormat="1" ht="15" customHeight="1"/>
    <row r="580" s="1" customFormat="1" ht="15" customHeight="1"/>
    <row r="581" s="1" customFormat="1" ht="15" customHeight="1"/>
    <row r="582" s="1" customFormat="1" ht="15" customHeight="1"/>
    <row r="583" s="1" customFormat="1" ht="15" customHeight="1"/>
    <row r="584" s="1" customFormat="1" ht="15" customHeight="1"/>
    <row r="585" s="1" customFormat="1" ht="15" customHeight="1"/>
    <row r="586" s="1" customFormat="1" ht="15" customHeight="1"/>
    <row r="587" s="1" customFormat="1" ht="15" customHeight="1"/>
    <row r="588" s="1" customFormat="1" ht="15" customHeight="1"/>
    <row r="589" s="1" customFormat="1" ht="15" customHeight="1"/>
    <row r="590" s="1" customFormat="1" ht="15" customHeight="1"/>
    <row r="591" s="1" customFormat="1" ht="15" customHeight="1"/>
    <row r="592" s="1" customFormat="1" ht="15" customHeight="1"/>
    <row r="593" s="1" customFormat="1" ht="15" customHeight="1"/>
    <row r="594" s="1" customFormat="1" ht="15" customHeight="1"/>
    <row r="595" s="1" customFormat="1" ht="15" customHeight="1"/>
    <row r="596" s="1" customFormat="1" ht="15" customHeight="1"/>
    <row r="597" s="1" customFormat="1" ht="15" customHeight="1"/>
    <row r="598" s="1" customFormat="1" ht="15" customHeight="1"/>
    <row r="599" s="1" customFormat="1" ht="15" customHeight="1"/>
    <row r="600" s="1" customFormat="1" ht="15" customHeight="1"/>
    <row r="601" s="1" customFormat="1" ht="15" customHeight="1"/>
    <row r="602" s="1" customFormat="1" ht="15" customHeight="1"/>
    <row r="603" s="1" customFormat="1" ht="15" customHeight="1"/>
    <row r="604" s="1" customFormat="1" ht="15" customHeight="1"/>
    <row r="605" s="1" customFormat="1" ht="15" customHeight="1"/>
    <row r="606" s="1" customFormat="1" ht="15" customHeight="1"/>
    <row r="607" s="1" customFormat="1" ht="15" customHeight="1"/>
    <row r="608" s="1" customFormat="1" ht="15" customHeight="1"/>
    <row r="609" s="1" customFormat="1" ht="15" customHeight="1"/>
    <row r="610" s="1" customFormat="1" ht="15" customHeight="1"/>
    <row r="611" s="1" customFormat="1" ht="15" customHeight="1"/>
    <row r="612" s="1" customFormat="1" ht="15" customHeight="1"/>
    <row r="613" s="1" customFormat="1" ht="15" customHeight="1"/>
    <row r="614" s="1" customFormat="1" ht="15" customHeight="1"/>
    <row r="615" s="1" customFormat="1" ht="15" customHeight="1"/>
    <row r="616" s="1" customFormat="1" ht="15" customHeight="1"/>
    <row r="617" s="1" customFormat="1" ht="15" customHeight="1"/>
    <row r="618" s="1" customFormat="1" ht="15" customHeight="1"/>
    <row r="619" s="1" customFormat="1" ht="15" customHeight="1"/>
    <row r="620" s="1" customFormat="1" ht="15" customHeight="1"/>
    <row r="621" s="1" customFormat="1" ht="15" customHeight="1"/>
    <row r="622" s="1" customFormat="1" ht="15" customHeight="1"/>
    <row r="623" s="1" customFormat="1" ht="15" customHeight="1"/>
    <row r="624" s="1" customFormat="1" ht="15" customHeight="1"/>
    <row r="625" s="1" customFormat="1" ht="15" customHeight="1"/>
    <row r="626" s="1" customFormat="1" ht="15" customHeight="1"/>
    <row r="627" s="1" customFormat="1" ht="15" customHeight="1"/>
    <row r="628" s="1" customFormat="1" ht="15" customHeight="1"/>
    <row r="629" s="1" customFormat="1" ht="15" customHeight="1"/>
    <row r="630" s="1" customFormat="1" ht="15" customHeight="1"/>
    <row r="631" s="1" customFormat="1" ht="15" customHeight="1"/>
    <row r="632" s="1" customFormat="1" ht="15" customHeight="1"/>
    <row r="633" s="1" customFormat="1" ht="15" customHeight="1"/>
    <row r="634" s="1" customFormat="1" ht="15" customHeight="1"/>
    <row r="635" s="1" customFormat="1" ht="15" customHeight="1"/>
    <row r="636" s="1" customFormat="1" ht="15" customHeight="1"/>
    <row r="637" s="1" customFormat="1" ht="15" customHeight="1"/>
    <row r="638" s="1" customFormat="1" ht="15" customHeight="1"/>
    <row r="639" s="1" customFormat="1" ht="15" customHeight="1"/>
    <row r="640" s="1" customFormat="1" ht="15" customHeight="1"/>
    <row r="641" s="1" customFormat="1" ht="15" customHeight="1"/>
    <row r="642" s="1" customFormat="1" ht="15" customHeight="1"/>
    <row r="643" s="1" customFormat="1" ht="15" customHeight="1"/>
    <row r="644" s="1" customFormat="1" ht="15" customHeight="1"/>
    <row r="645" s="1" customFormat="1" ht="15" customHeight="1"/>
    <row r="646" s="1" customFormat="1" ht="15" customHeight="1"/>
    <row r="647" s="1" customFormat="1" ht="15" customHeight="1"/>
    <row r="648" s="1" customFormat="1" ht="15" customHeight="1"/>
    <row r="649" s="1" customFormat="1" ht="15" customHeight="1"/>
    <row r="650" s="1" customFormat="1" ht="15" customHeight="1"/>
    <row r="651" s="1" customFormat="1" ht="15" customHeight="1"/>
    <row r="652" s="1" customFormat="1" ht="15" customHeight="1"/>
    <row r="653" s="1" customFormat="1" ht="15" customHeight="1"/>
    <row r="654" s="1" customFormat="1" ht="15" customHeight="1"/>
    <row r="655" s="1" customFormat="1" ht="15" customHeight="1"/>
    <row r="656" s="1" customFormat="1" ht="15" customHeight="1"/>
    <row r="657" s="1" customFormat="1" ht="15" customHeight="1"/>
    <row r="658" s="1" customFormat="1" ht="15" customHeight="1"/>
    <row r="659" s="1" customFormat="1" ht="15" customHeight="1"/>
    <row r="660" s="1" customFormat="1" ht="15" customHeight="1"/>
    <row r="661" s="1" customFormat="1" ht="15" customHeight="1"/>
    <row r="662" s="1" customFormat="1" ht="15" customHeight="1"/>
    <row r="663" s="1" customFormat="1" ht="15" customHeight="1"/>
    <row r="664" s="1" customFormat="1" ht="15" customHeight="1"/>
    <row r="665" s="1" customFormat="1" ht="15" customHeight="1"/>
    <row r="666" s="1" customFormat="1" ht="15" customHeight="1"/>
    <row r="667" s="1" customFormat="1" ht="15" customHeight="1"/>
    <row r="668" s="1" customFormat="1" ht="15" customHeight="1"/>
    <row r="669" s="1" customFormat="1" ht="15" customHeight="1"/>
    <row r="670" s="1" customFormat="1" ht="15" customHeight="1"/>
    <row r="671" s="1" customFormat="1" ht="15" customHeight="1"/>
    <row r="672" s="1" customFormat="1" ht="15" customHeight="1"/>
    <row r="673" s="1" customFormat="1" ht="15" customHeight="1"/>
    <row r="674" s="1" customFormat="1" ht="15" customHeight="1"/>
    <row r="675" s="1" customFormat="1" ht="15" customHeight="1"/>
    <row r="676" s="1" customFormat="1" ht="15" customHeight="1"/>
    <row r="677" s="1" customFormat="1" ht="15" customHeight="1"/>
    <row r="678" s="1" customFormat="1" ht="15" customHeight="1"/>
    <row r="679" s="1" customFormat="1" ht="15" customHeight="1"/>
    <row r="680" s="1" customFormat="1" ht="15" customHeight="1"/>
    <row r="681" s="1" customFormat="1" ht="15" customHeight="1"/>
    <row r="682" s="1" customFormat="1" ht="15" customHeight="1"/>
    <row r="683" s="1" customFormat="1" ht="15" customHeight="1"/>
    <row r="684" s="1" customFormat="1" ht="15" customHeight="1"/>
    <row r="685" s="1" customFormat="1" ht="15" customHeight="1"/>
    <row r="686" s="1" customFormat="1" ht="15" customHeight="1"/>
    <row r="687" s="1" customFormat="1" ht="15" customHeight="1"/>
    <row r="688" s="1" customFormat="1" ht="15" customHeight="1"/>
    <row r="689" s="1" customFormat="1" ht="15" customHeight="1"/>
    <row r="690" s="1" customFormat="1" ht="15" customHeight="1"/>
    <row r="691" s="1" customFormat="1" ht="15" customHeight="1"/>
    <row r="692" s="1" customFormat="1" ht="15" customHeight="1"/>
    <row r="693" s="1" customFormat="1" ht="15" customHeight="1"/>
    <row r="694" s="1" customFormat="1" ht="15" customHeight="1"/>
    <row r="695" s="1" customFormat="1" ht="15" customHeight="1"/>
    <row r="696" s="1" customFormat="1" ht="15" customHeight="1"/>
    <row r="697" s="1" customFormat="1" ht="15" customHeight="1"/>
    <row r="698" s="1" customFormat="1" ht="15" customHeight="1"/>
    <row r="699" s="1" customFormat="1" ht="15" customHeight="1"/>
    <row r="700" s="1" customFormat="1" ht="15" customHeight="1"/>
    <row r="701" s="1" customFormat="1" ht="15" customHeight="1"/>
    <row r="702" s="1" customFormat="1" ht="15" customHeight="1"/>
    <row r="703" s="1" customFormat="1" ht="15" customHeight="1"/>
    <row r="704" s="1" customFormat="1" ht="15" customHeight="1"/>
    <row r="705" s="1" customFormat="1" ht="15" customHeight="1"/>
    <row r="706" s="1" customFormat="1" ht="15" customHeight="1"/>
    <row r="707" s="1" customFormat="1" ht="15" customHeight="1"/>
    <row r="708" s="1" customFormat="1" ht="15" customHeight="1"/>
    <row r="709" s="1" customFormat="1" ht="15" customHeight="1"/>
    <row r="710" s="1" customFormat="1" ht="15" customHeight="1"/>
    <row r="711" s="1" customFormat="1" ht="15" customHeight="1"/>
    <row r="712" s="1" customFormat="1" ht="15" customHeight="1"/>
    <row r="713" s="1" customFormat="1" ht="15" customHeight="1"/>
    <row r="714" s="1" customFormat="1" ht="15" customHeight="1"/>
    <row r="715" s="1" customFormat="1" ht="15" customHeight="1"/>
    <row r="716" s="1" customFormat="1" ht="15" customHeight="1"/>
    <row r="717" s="1" customFormat="1" ht="15" customHeight="1"/>
    <row r="718" s="1" customFormat="1" ht="15" customHeight="1"/>
    <row r="719" s="1" customFormat="1" ht="15" customHeight="1"/>
    <row r="720" s="1" customFormat="1" ht="15" customHeight="1"/>
    <row r="721" s="1" customFormat="1" ht="15" customHeight="1"/>
    <row r="722" s="1" customFormat="1" ht="15" customHeight="1"/>
    <row r="723" s="1" customFormat="1" ht="15" customHeight="1"/>
    <row r="724" s="1" customFormat="1" ht="15" customHeight="1"/>
    <row r="725" s="1" customFormat="1" ht="15" customHeight="1"/>
    <row r="726" s="1" customFormat="1" ht="15" customHeight="1"/>
    <row r="727" s="1" customFormat="1" ht="15" customHeight="1"/>
    <row r="728" s="1" customFormat="1" ht="15" customHeight="1"/>
    <row r="729" s="1" customFormat="1" ht="15" customHeight="1"/>
    <row r="730" s="1" customFormat="1" ht="15" customHeight="1"/>
    <row r="731" s="1" customFormat="1" ht="15" customHeight="1"/>
    <row r="732" s="1" customFormat="1" ht="15" customHeight="1"/>
    <row r="733" s="1" customFormat="1" ht="15" customHeight="1"/>
    <row r="734" s="1" customFormat="1" ht="15" customHeight="1"/>
    <row r="735" s="1" customFormat="1" ht="15" customHeight="1"/>
    <row r="736" s="1" customFormat="1" ht="15" customHeight="1"/>
    <row r="737" s="1" customFormat="1" ht="15" customHeight="1"/>
    <row r="738" s="1" customFormat="1" ht="15" customHeight="1"/>
    <row r="739" s="1" customFormat="1" ht="15" customHeight="1"/>
    <row r="740" s="1" customFormat="1" ht="15" customHeight="1"/>
    <row r="741" s="1" customFormat="1" ht="15" customHeight="1"/>
    <row r="742" s="1" customFormat="1" ht="15" customHeight="1"/>
    <row r="743" s="1" customFormat="1" ht="15" customHeight="1"/>
    <row r="744" s="1" customFormat="1" ht="15" customHeight="1"/>
    <row r="745" s="1" customFormat="1" ht="15" customHeight="1"/>
    <row r="746" s="1" customFormat="1" ht="15" customHeight="1"/>
    <row r="747" s="1" customFormat="1" ht="15" customHeight="1"/>
    <row r="748" s="1" customFormat="1" ht="15" customHeight="1"/>
    <row r="749" s="1" customFormat="1" ht="15" customHeight="1"/>
    <row r="750" s="1" customFormat="1" ht="15" customHeight="1"/>
    <row r="751" s="1" customFormat="1" ht="15" customHeight="1"/>
    <row r="752" s="1" customFormat="1" ht="15" customHeight="1"/>
    <row r="753" s="1" customFormat="1" ht="15" customHeight="1"/>
    <row r="754" s="1" customFormat="1" ht="15" customHeight="1"/>
    <row r="755" s="1" customFormat="1" ht="15" customHeight="1"/>
    <row r="756" s="1" customFormat="1" ht="15" customHeight="1"/>
    <row r="757" s="1" customFormat="1" ht="15" customHeight="1"/>
    <row r="758" s="1" customFormat="1" ht="15" customHeight="1"/>
    <row r="759" s="1" customFormat="1" ht="15" customHeight="1"/>
    <row r="760" s="1" customFormat="1" ht="15" customHeight="1"/>
    <row r="761" s="1" customFormat="1" ht="15" customHeight="1"/>
    <row r="762" s="1" customFormat="1" ht="15" customHeight="1"/>
    <row r="763" s="1" customFormat="1" ht="15" customHeight="1"/>
    <row r="764" s="1" customFormat="1" ht="15" customHeight="1"/>
    <row r="765" s="1" customFormat="1" ht="15" customHeight="1"/>
    <row r="766" s="1" customFormat="1" ht="15" customHeight="1"/>
    <row r="767" s="1" customFormat="1" ht="15" customHeight="1"/>
    <row r="768" s="1" customFormat="1" ht="15" customHeight="1"/>
    <row r="769" s="1" customFormat="1" ht="15" customHeight="1"/>
    <row r="770" s="1" customFormat="1" ht="15" customHeight="1"/>
    <row r="771" s="1" customFormat="1" ht="15" customHeight="1"/>
    <row r="772" s="1" customFormat="1" ht="15" customHeight="1"/>
    <row r="773" s="1" customFormat="1" ht="15" customHeight="1"/>
    <row r="774" s="1" customFormat="1" ht="15" customHeight="1"/>
    <row r="775" s="1" customFormat="1" ht="15" customHeight="1"/>
    <row r="776" s="1" customFormat="1" ht="15" customHeight="1"/>
    <row r="777" s="1" customFormat="1" ht="15" customHeight="1"/>
    <row r="778" s="1" customFormat="1" ht="15" customHeight="1"/>
    <row r="779" s="1" customFormat="1" ht="15" customHeight="1"/>
    <row r="780" s="1" customFormat="1" ht="15" customHeight="1"/>
    <row r="781" s="1" customFormat="1" ht="15" customHeight="1"/>
    <row r="782" s="1" customFormat="1" ht="15" customHeight="1"/>
    <row r="783" s="1" customFormat="1" ht="15" customHeight="1"/>
    <row r="784" s="1" customFormat="1" ht="15" customHeight="1"/>
    <row r="785" s="1" customFormat="1" ht="15" customHeight="1"/>
    <row r="786" s="1" customFormat="1" ht="15" customHeight="1"/>
    <row r="787" s="1" customFormat="1" ht="15" customHeight="1"/>
    <row r="788" s="1" customFormat="1" ht="15" customHeight="1"/>
    <row r="789" s="1" customFormat="1" ht="15" customHeight="1"/>
    <row r="790" s="1" customFormat="1" ht="15" customHeight="1"/>
    <row r="791" s="1" customFormat="1" ht="15" customHeight="1"/>
    <row r="792" s="1" customFormat="1" ht="15" customHeight="1"/>
    <row r="793" s="1" customFormat="1" ht="15" customHeight="1"/>
    <row r="794" s="1" customFormat="1" ht="15" customHeight="1"/>
    <row r="795" s="1" customFormat="1" ht="15" customHeight="1"/>
    <row r="796" s="1" customFormat="1" ht="15" customHeight="1"/>
    <row r="797" s="1" customFormat="1" ht="15" customHeight="1"/>
    <row r="798" s="1" customFormat="1" ht="15" customHeight="1"/>
    <row r="799" s="1" customFormat="1" ht="15" customHeight="1"/>
    <row r="800" s="1" customFormat="1" ht="15" customHeight="1"/>
    <row r="801" s="1" customFormat="1" ht="15" customHeight="1"/>
    <row r="802" s="1" customFormat="1" ht="15" customHeight="1"/>
    <row r="803" s="1" customFormat="1" ht="15" customHeight="1"/>
    <row r="804" s="1" customFormat="1" ht="15" customHeight="1"/>
    <row r="805" s="1" customFormat="1" ht="15" customHeight="1"/>
    <row r="806" s="1" customFormat="1" ht="15" customHeight="1"/>
    <row r="807" s="1" customFormat="1" ht="15" customHeight="1"/>
    <row r="808" s="1" customFormat="1" ht="15" customHeight="1"/>
    <row r="809" s="1" customFormat="1" ht="15" customHeight="1"/>
    <row r="810" s="1" customFormat="1" ht="15" customHeight="1"/>
    <row r="811" s="1" customFormat="1" ht="15" customHeight="1"/>
    <row r="812" s="1" customFormat="1" ht="15" customHeight="1"/>
    <row r="813" s="1" customFormat="1" ht="15" customHeight="1"/>
    <row r="814" s="1" customFormat="1" ht="15" customHeight="1"/>
    <row r="815" s="1" customFormat="1" ht="15" customHeight="1"/>
    <row r="816" s="1" customFormat="1" ht="15" customHeight="1"/>
    <row r="817" s="1" customFormat="1" ht="15" customHeight="1"/>
    <row r="818" s="1" customFormat="1" ht="15" customHeight="1"/>
    <row r="819" s="1" customFormat="1" ht="15" customHeight="1"/>
    <row r="820" s="1" customFormat="1" ht="15" customHeight="1"/>
    <row r="821" s="1" customFormat="1" ht="15" customHeight="1"/>
    <row r="822" s="1" customFormat="1" ht="15" customHeight="1"/>
    <row r="823" s="1" customFormat="1" ht="15" customHeight="1"/>
    <row r="824" s="1" customFormat="1" ht="15" customHeight="1"/>
    <row r="825" s="1" customFormat="1" ht="15" customHeight="1"/>
    <row r="826" s="1" customFormat="1" ht="15" customHeight="1"/>
    <row r="827" s="1" customFormat="1" ht="15" customHeight="1"/>
    <row r="828" s="1" customFormat="1" ht="15" customHeight="1"/>
    <row r="829" s="1" customFormat="1" ht="15" customHeight="1"/>
    <row r="830" s="1" customFormat="1" ht="15" customHeight="1"/>
    <row r="831" s="1" customFormat="1" ht="15" customHeight="1"/>
    <row r="832" s="1" customFormat="1" ht="15" customHeight="1"/>
    <row r="833" s="1" customFormat="1" ht="15" customHeight="1"/>
    <row r="834" s="1" customFormat="1" ht="15" customHeight="1"/>
    <row r="835" s="1" customFormat="1" ht="15" customHeight="1"/>
    <row r="836" s="1" customFormat="1" ht="15" customHeight="1"/>
    <row r="837" s="1" customFormat="1" ht="15" customHeight="1"/>
    <row r="838" s="1" customFormat="1" ht="15" customHeight="1"/>
    <row r="839" s="1" customFormat="1" ht="15" customHeight="1"/>
    <row r="840" s="1" customFormat="1" ht="15" customHeight="1"/>
    <row r="841" s="1" customFormat="1" ht="15" customHeight="1"/>
    <row r="842" s="1" customFormat="1" ht="15" customHeight="1"/>
    <row r="843" s="1" customFormat="1" ht="15" customHeight="1"/>
    <row r="844" s="1" customFormat="1" ht="15" customHeight="1"/>
    <row r="845" s="1" customFormat="1" ht="15" customHeight="1"/>
    <row r="846" s="1" customFormat="1" ht="15" customHeight="1"/>
    <row r="847" s="1" customFormat="1" ht="15" customHeight="1"/>
    <row r="848" s="1" customFormat="1" ht="15" customHeight="1"/>
    <row r="849" s="1" customFormat="1" ht="15" customHeight="1"/>
    <row r="850" s="1" customFormat="1" ht="15" customHeight="1"/>
    <row r="851" s="1" customFormat="1" ht="15" customHeight="1"/>
    <row r="852" s="1" customFormat="1" ht="15" customHeight="1"/>
    <row r="853" s="1" customFormat="1" ht="15" customHeight="1"/>
    <row r="854" s="1" customFormat="1" ht="15" customHeight="1"/>
    <row r="855" s="1" customFormat="1" ht="15" customHeight="1"/>
    <row r="856" s="1" customFormat="1" ht="15" customHeight="1"/>
    <row r="857" s="1" customFormat="1" ht="15" customHeight="1"/>
    <row r="858" s="1" customFormat="1" ht="15" customHeight="1"/>
    <row r="859" s="1" customFormat="1" ht="15" customHeight="1"/>
    <row r="860" s="1" customFormat="1" ht="15" customHeight="1"/>
    <row r="861" s="1" customFormat="1" ht="15" customHeight="1"/>
    <row r="862" s="1" customFormat="1" ht="15" customHeight="1"/>
    <row r="863" s="1" customFormat="1" ht="15" customHeight="1"/>
    <row r="864" s="1" customFormat="1" ht="15" customHeight="1"/>
    <row r="865" s="1" customFormat="1" ht="15" customHeight="1"/>
    <row r="866" s="1" customFormat="1" ht="15" customHeight="1"/>
    <row r="867" s="1" customFormat="1" ht="15" customHeight="1"/>
    <row r="868" s="1" customFormat="1" ht="15" customHeight="1"/>
    <row r="869" s="1" customFormat="1" ht="15" customHeight="1"/>
    <row r="870" s="1" customFormat="1" ht="15" customHeight="1"/>
    <row r="871" s="1" customFormat="1" ht="15" customHeight="1"/>
    <row r="872" s="1" customFormat="1" ht="15" customHeight="1"/>
    <row r="873" s="1" customFormat="1" ht="15" customHeight="1"/>
    <row r="874" s="1" customFormat="1" ht="15" customHeight="1"/>
    <row r="875" s="1" customFormat="1" ht="15" customHeight="1"/>
    <row r="876" s="1" customFormat="1" ht="15" customHeight="1"/>
    <row r="877" s="1" customFormat="1" ht="15" customHeight="1"/>
    <row r="878" s="1" customFormat="1" ht="15" customHeight="1"/>
    <row r="879" s="1" customFormat="1" ht="15" customHeight="1"/>
    <row r="880" s="1" customFormat="1" ht="15" customHeight="1"/>
    <row r="881" s="1" customFormat="1" ht="15" customHeight="1"/>
    <row r="882" s="1" customFormat="1" ht="15" customHeight="1"/>
    <row r="883" s="1" customFormat="1" ht="15" customHeight="1"/>
    <row r="884" s="1" customFormat="1" ht="15" customHeight="1"/>
    <row r="885" s="1" customFormat="1" ht="15" customHeight="1"/>
    <row r="886" s="1" customFormat="1" ht="15" customHeight="1"/>
    <row r="887" s="1" customFormat="1" ht="15" customHeight="1"/>
    <row r="888" s="1" customFormat="1" ht="15" customHeight="1"/>
    <row r="889" s="1" customFormat="1" ht="15" customHeight="1"/>
    <row r="890" s="1" customFormat="1" ht="15" customHeight="1"/>
    <row r="891" s="1" customFormat="1" ht="15" customHeight="1"/>
    <row r="892" s="1" customFormat="1" ht="15" customHeight="1"/>
    <row r="893" s="1" customFormat="1" ht="15" customHeight="1"/>
    <row r="894" s="1" customFormat="1" ht="15" customHeight="1"/>
    <row r="895" s="1" customFormat="1" ht="15" customHeight="1"/>
    <row r="896" s="1" customFormat="1" ht="15" customHeight="1"/>
    <row r="897" s="1" customFormat="1" ht="15" customHeight="1"/>
    <row r="898" s="1" customFormat="1" ht="15" customHeight="1"/>
    <row r="899" s="1" customFormat="1" ht="15" customHeight="1"/>
    <row r="900" s="1" customFormat="1" ht="15" customHeight="1"/>
    <row r="901" s="1" customFormat="1" ht="15" customHeight="1"/>
    <row r="902" s="1" customFormat="1" ht="15" customHeight="1"/>
    <row r="903" s="1" customFormat="1" ht="15" customHeight="1"/>
    <row r="904" s="1" customFormat="1" ht="15" customHeight="1"/>
    <row r="905" s="1" customFormat="1" ht="15" customHeight="1"/>
    <row r="906" s="1" customFormat="1" ht="15" customHeight="1"/>
    <row r="907" s="1" customFormat="1" ht="15" customHeight="1"/>
    <row r="908" s="1" customFormat="1" ht="15" customHeight="1"/>
    <row r="909" s="1" customFormat="1" ht="15" customHeight="1"/>
    <row r="910" s="1" customFormat="1" ht="15" customHeight="1"/>
    <row r="911" s="1" customFormat="1" ht="15" customHeight="1"/>
    <row r="912" s="1" customFormat="1" ht="15" customHeight="1"/>
    <row r="913" s="1" customFormat="1" ht="15" customHeight="1"/>
    <row r="914" s="1" customFormat="1" ht="15" customHeight="1"/>
    <row r="915" s="1" customFormat="1" ht="15" customHeight="1"/>
    <row r="916" s="1" customFormat="1" ht="15" customHeight="1"/>
    <row r="917" s="1" customFormat="1" ht="15" customHeight="1"/>
    <row r="918" s="1" customFormat="1" ht="15" customHeight="1"/>
    <row r="919" s="1" customFormat="1" ht="15" customHeight="1"/>
    <row r="920" s="1" customFormat="1" ht="15" customHeight="1"/>
    <row r="921" s="1" customFormat="1" ht="15" customHeight="1"/>
    <row r="922" s="1" customFormat="1" ht="15" customHeight="1"/>
    <row r="923" s="1" customFormat="1" ht="15" customHeight="1"/>
    <row r="924" s="1" customFormat="1" ht="15" customHeight="1"/>
    <row r="925" s="1" customFormat="1" ht="15" customHeight="1"/>
    <row r="926" s="1" customFormat="1" ht="15" customHeight="1"/>
    <row r="927" s="1" customFormat="1" ht="15" customHeight="1"/>
    <row r="928" s="1" customFormat="1" ht="15" customHeight="1"/>
    <row r="929" s="1" customFormat="1" ht="15" customHeight="1"/>
    <row r="930" s="1" customFormat="1" ht="15" customHeight="1"/>
    <row r="931" s="1" customFormat="1" ht="15" customHeight="1"/>
    <row r="932" s="1" customFormat="1" ht="15" customHeight="1"/>
    <row r="933" s="1" customFormat="1" ht="15" customHeight="1"/>
    <row r="934" s="1" customFormat="1" ht="15" customHeight="1"/>
    <row r="935" s="1" customFormat="1" ht="15" customHeight="1"/>
    <row r="936" s="1" customFormat="1" ht="15" customHeight="1"/>
    <row r="937" s="1" customFormat="1" ht="15" customHeight="1"/>
    <row r="938" s="1" customFormat="1" ht="15" customHeight="1"/>
    <row r="939" s="1" customFormat="1" ht="15" customHeight="1"/>
    <row r="940" s="1" customFormat="1" ht="15" customHeight="1"/>
    <row r="941" s="1" customFormat="1" ht="15" customHeight="1"/>
    <row r="942" s="1" customFormat="1" ht="15" customHeight="1"/>
    <row r="943" s="1" customFormat="1" ht="15" customHeight="1"/>
    <row r="944" s="1" customFormat="1" ht="15" customHeight="1"/>
    <row r="945" s="1" customFormat="1" ht="15" customHeight="1"/>
    <row r="946" s="1" customFormat="1" ht="15" customHeight="1"/>
    <row r="947" s="1" customFormat="1" ht="15" customHeight="1"/>
    <row r="948" s="1" customFormat="1" ht="15" customHeight="1"/>
    <row r="949" s="1" customFormat="1" ht="15" customHeight="1"/>
    <row r="950" s="1" customFormat="1" ht="15" customHeight="1"/>
    <row r="951" s="1" customFormat="1" ht="15" customHeight="1"/>
    <row r="952" s="1" customFormat="1" ht="15" customHeight="1"/>
    <row r="953" s="1" customFormat="1" ht="15" customHeight="1"/>
    <row r="954" s="1" customFormat="1" ht="15" customHeight="1"/>
    <row r="955" s="1" customFormat="1" ht="15" customHeight="1"/>
    <row r="956" s="1" customFormat="1" ht="15" customHeight="1"/>
    <row r="957" s="1" customFormat="1" ht="15" customHeight="1"/>
    <row r="958" s="1" customFormat="1" ht="15" customHeight="1"/>
    <row r="959" s="1" customFormat="1" ht="15" customHeight="1"/>
    <row r="960" s="1" customFormat="1" ht="15" customHeight="1"/>
    <row r="961" s="1" customFormat="1" ht="15" customHeight="1"/>
    <row r="962" s="1" customFormat="1" ht="15" customHeight="1"/>
    <row r="963" s="1" customFormat="1" ht="15" customHeight="1"/>
    <row r="964" s="1" customFormat="1" ht="15" customHeight="1"/>
    <row r="965" s="1" customFormat="1" ht="15" customHeight="1"/>
    <row r="966" s="1" customFormat="1" ht="15" customHeight="1"/>
    <row r="967" s="1" customFormat="1" ht="15" customHeight="1"/>
    <row r="968" s="1" customFormat="1" ht="15" customHeight="1"/>
    <row r="969" s="1" customFormat="1" ht="15" customHeight="1"/>
    <row r="970" s="1" customFormat="1" ht="15" customHeight="1"/>
    <row r="971" s="1" customFormat="1" ht="15" customHeight="1"/>
    <row r="972" s="1" customFormat="1" ht="15" customHeight="1"/>
    <row r="973" s="1" customFormat="1" ht="15" customHeight="1"/>
    <row r="974" s="1" customFormat="1" ht="15" customHeight="1"/>
    <row r="975" s="1" customFormat="1" ht="15" customHeight="1"/>
    <row r="976" s="1" customFormat="1" ht="15" customHeight="1"/>
    <row r="977" s="1" customFormat="1" ht="15" customHeight="1"/>
    <row r="978" s="1" customFormat="1" ht="15" customHeight="1"/>
    <row r="979" s="1" customFormat="1" ht="15" customHeight="1"/>
    <row r="980" s="1" customFormat="1" ht="15" customHeight="1"/>
    <row r="981" s="1" customFormat="1" ht="15" customHeight="1"/>
    <row r="982" s="1" customFormat="1" ht="15" customHeight="1"/>
    <row r="983" s="1" customFormat="1" ht="15" customHeight="1"/>
    <row r="984" s="1" customFormat="1" ht="15" customHeight="1"/>
    <row r="985" s="1" customFormat="1" ht="15" customHeight="1"/>
    <row r="986" s="1" customFormat="1" ht="15" customHeight="1"/>
    <row r="987" s="1" customFormat="1" ht="15" customHeight="1"/>
    <row r="988" s="1" customFormat="1" ht="15" customHeight="1"/>
    <row r="989" s="1" customFormat="1" ht="15" customHeight="1"/>
    <row r="990" s="1" customFormat="1" ht="15" customHeight="1"/>
    <row r="991" s="1" customFormat="1" ht="15" customHeight="1"/>
    <row r="992" s="1" customFormat="1" ht="15" customHeight="1"/>
    <row r="993" s="1" customFormat="1" ht="15" customHeight="1"/>
    <row r="994" s="1" customFormat="1" ht="15" customHeight="1"/>
    <row r="995" s="1" customFormat="1" ht="15" customHeight="1"/>
    <row r="996" s="1" customFormat="1" ht="15" customHeight="1"/>
    <row r="997" s="1" customFormat="1" ht="15" customHeight="1"/>
    <row r="998" s="1" customFormat="1" ht="15" customHeight="1"/>
    <row r="999" s="1" customFormat="1" ht="15" customHeight="1"/>
    <row r="1000" s="1" customFormat="1" ht="15" customHeight="1"/>
    <row r="1001" s="1" customFormat="1" ht="15" customHeight="1"/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-0.249977111117893"/>
  </sheetPr>
  <dimension ref="A1:AA1001"/>
  <sheetViews>
    <sheetView workbookViewId="0">
      <selection activeCell="J18" sqref="J18"/>
    </sheetView>
  </sheetViews>
  <sheetFormatPr baseColWidth="10" defaultColWidth="12.42578125" defaultRowHeight="15" customHeight="1" x14ac:dyDescent="0"/>
  <cols>
    <col min="1" max="1" width="21" style="13" bestFit="1" customWidth="1"/>
    <col min="2" max="17" width="10.140625" style="3" customWidth="1"/>
    <col min="18" max="18" width="10.140625" style="5" customWidth="1"/>
    <col min="19" max="20" width="10.140625" style="3" customWidth="1"/>
    <col min="21" max="25" width="7.7109375" style="3" customWidth="1"/>
    <col min="26" max="27" width="12.42578125" style="3"/>
    <col min="28" max="16384" width="12.42578125" style="1"/>
  </cols>
  <sheetData>
    <row r="1" spans="1:21" s="1" customFormat="1" ht="15" customHeight="1">
      <c r="A1" s="11" t="s">
        <v>21</v>
      </c>
      <c r="B1" s="2" t="s">
        <v>91</v>
      </c>
      <c r="C1" s="2" t="s">
        <v>3</v>
      </c>
      <c r="D1" s="2" t="s">
        <v>5</v>
      </c>
      <c r="E1" s="2" t="s">
        <v>7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ht="15" customHeight="1">
      <c r="A2" s="16" t="s">
        <v>53</v>
      </c>
      <c r="B2" s="19">
        <v>0.44550000000000001</v>
      </c>
      <c r="C2" s="20">
        <v>0.39400000000000002</v>
      </c>
      <c r="D2" s="20">
        <v>0.44650000000000001</v>
      </c>
      <c r="E2" s="20">
        <v>0.45499999999999996</v>
      </c>
      <c r="F2" s="20"/>
      <c r="G2" s="4"/>
      <c r="H2" s="4"/>
      <c r="I2" s="7"/>
      <c r="J2" s="4"/>
      <c r="K2" s="4"/>
      <c r="L2" s="4"/>
      <c r="M2" s="4"/>
      <c r="N2" s="4"/>
      <c r="O2" s="4"/>
      <c r="P2" s="4"/>
      <c r="Q2" s="4"/>
      <c r="R2" s="8"/>
      <c r="S2" s="4"/>
      <c r="T2" s="4"/>
      <c r="U2" s="3"/>
    </row>
    <row r="3" spans="1:21" s="1" customFormat="1" ht="15" customHeight="1">
      <c r="A3" s="16" t="s">
        <v>54</v>
      </c>
      <c r="B3" s="20">
        <v>0.21099999999999999</v>
      </c>
      <c r="C3" s="20" t="s">
        <v>20</v>
      </c>
      <c r="D3" s="20">
        <v>0.13700000000000001</v>
      </c>
      <c r="E3" s="20" t="s">
        <v>95</v>
      </c>
      <c r="F3" s="20"/>
      <c r="G3" s="4"/>
      <c r="H3" s="4"/>
      <c r="I3" s="7"/>
      <c r="J3" s="4"/>
      <c r="K3" s="4"/>
      <c r="L3" s="4"/>
      <c r="M3" s="4"/>
      <c r="N3" s="4"/>
      <c r="O3" s="4"/>
      <c r="P3" s="4"/>
      <c r="Q3" s="4"/>
      <c r="R3" s="8"/>
      <c r="S3" s="4"/>
      <c r="T3" s="4"/>
      <c r="U3" s="3"/>
    </row>
    <row r="4" spans="1:21" s="1" customFormat="1" ht="15" customHeight="1">
      <c r="A4" s="16" t="s">
        <v>55</v>
      </c>
      <c r="B4" s="20">
        <v>0.13750000000000001</v>
      </c>
      <c r="C4" s="20">
        <v>0.26349999999999996</v>
      </c>
      <c r="D4" s="20">
        <v>0.19400000000000001</v>
      </c>
      <c r="E4" s="20" t="s">
        <v>95</v>
      </c>
      <c r="F4" s="20"/>
      <c r="G4" s="4"/>
      <c r="H4" s="4"/>
      <c r="I4" s="7"/>
      <c r="J4" s="4"/>
      <c r="K4" s="4"/>
      <c r="L4" s="4"/>
      <c r="M4" s="4"/>
      <c r="N4" s="4"/>
      <c r="O4" s="4"/>
      <c r="P4" s="4"/>
      <c r="Q4" s="4"/>
      <c r="R4" s="8"/>
      <c r="S4" s="4"/>
      <c r="T4" s="4"/>
      <c r="U4" s="3"/>
    </row>
    <row r="5" spans="1:21" s="1" customFormat="1" ht="15" customHeight="1">
      <c r="A5" s="16" t="s">
        <v>56</v>
      </c>
      <c r="B5" s="20" t="s">
        <v>95</v>
      </c>
      <c r="C5" s="20" t="s">
        <v>95</v>
      </c>
      <c r="D5" s="20" t="s">
        <v>95</v>
      </c>
      <c r="E5" s="20" t="s">
        <v>95</v>
      </c>
      <c r="F5" s="20"/>
      <c r="G5" s="4"/>
      <c r="H5" s="4"/>
      <c r="I5" s="7"/>
      <c r="J5" s="4"/>
      <c r="K5" s="4"/>
      <c r="L5" s="4"/>
      <c r="M5" s="4"/>
      <c r="N5" s="4"/>
      <c r="O5" s="4"/>
      <c r="P5" s="4"/>
      <c r="Q5" s="4"/>
      <c r="R5" s="8"/>
      <c r="S5" s="4"/>
      <c r="T5" s="4"/>
      <c r="U5" s="3"/>
    </row>
    <row r="6" spans="1:21" s="1" customFormat="1" ht="15" customHeight="1">
      <c r="A6" s="16" t="s">
        <v>57</v>
      </c>
      <c r="B6" s="20" t="s">
        <v>95</v>
      </c>
      <c r="C6" s="20" t="s">
        <v>95</v>
      </c>
      <c r="D6" s="20" t="s">
        <v>95</v>
      </c>
      <c r="E6" s="20" t="s">
        <v>95</v>
      </c>
      <c r="F6" s="20"/>
      <c r="G6" s="4"/>
      <c r="H6" s="4"/>
      <c r="I6" s="7"/>
      <c r="J6" s="4"/>
      <c r="K6" s="4"/>
      <c r="L6" s="4"/>
      <c r="M6" s="4"/>
      <c r="N6" s="4"/>
      <c r="O6" s="4"/>
      <c r="P6" s="4"/>
      <c r="Q6" s="4"/>
      <c r="R6" s="8"/>
      <c r="S6" s="4"/>
      <c r="T6" s="4"/>
      <c r="U6" s="3"/>
    </row>
    <row r="7" spans="1:21" s="1" customFormat="1" ht="15" customHeight="1">
      <c r="A7" s="16" t="s">
        <v>58</v>
      </c>
      <c r="B7" s="20" t="s">
        <v>95</v>
      </c>
      <c r="C7" s="20" t="s">
        <v>95</v>
      </c>
      <c r="D7" s="20" t="s">
        <v>95</v>
      </c>
      <c r="E7" s="20" t="s">
        <v>95</v>
      </c>
      <c r="F7" s="20"/>
      <c r="G7" s="4"/>
      <c r="H7" s="4"/>
      <c r="I7" s="7"/>
      <c r="J7" s="4"/>
      <c r="K7" s="4"/>
      <c r="L7" s="4"/>
      <c r="M7" s="4"/>
      <c r="N7" s="4"/>
      <c r="O7" s="4"/>
      <c r="P7" s="4"/>
      <c r="Q7" s="4"/>
      <c r="R7" s="8"/>
      <c r="S7" s="4"/>
      <c r="T7" s="4"/>
      <c r="U7" s="3"/>
    </row>
    <row r="8" spans="1:21" s="1" customFormat="1" ht="15" customHeight="1">
      <c r="A8" s="16" t="s">
        <v>59</v>
      </c>
      <c r="B8" s="20" t="s">
        <v>20</v>
      </c>
      <c r="C8" s="20" t="s">
        <v>95</v>
      </c>
      <c r="D8" s="20" t="s">
        <v>95</v>
      </c>
      <c r="E8" s="20" t="s">
        <v>95</v>
      </c>
      <c r="F8" s="20"/>
      <c r="G8" s="4"/>
      <c r="H8" s="4"/>
      <c r="I8" s="7"/>
      <c r="J8" s="4"/>
      <c r="K8" s="4"/>
      <c r="L8" s="4"/>
      <c r="M8" s="4"/>
      <c r="N8" s="4"/>
      <c r="O8" s="4"/>
      <c r="P8" s="4"/>
      <c r="Q8" s="4"/>
      <c r="R8" s="8"/>
      <c r="S8" s="4"/>
      <c r="T8" s="4"/>
      <c r="U8" s="3"/>
    </row>
    <row r="9" spans="1:21" s="1" customFormat="1" ht="15" customHeight="1">
      <c r="A9" s="16" t="s">
        <v>60</v>
      </c>
      <c r="B9" s="20" t="s">
        <v>95</v>
      </c>
      <c r="C9" s="20" t="s">
        <v>95</v>
      </c>
      <c r="D9" s="20" t="s">
        <v>95</v>
      </c>
      <c r="E9" s="20" t="s">
        <v>95</v>
      </c>
      <c r="F9" s="20"/>
      <c r="G9" s="4"/>
      <c r="H9" s="4"/>
      <c r="I9" s="7"/>
      <c r="J9" s="4"/>
      <c r="K9" s="4"/>
      <c r="L9" s="4"/>
      <c r="M9" s="4"/>
      <c r="N9" s="4"/>
      <c r="O9" s="4"/>
      <c r="P9" s="4"/>
      <c r="Q9" s="4"/>
      <c r="R9" s="8"/>
      <c r="S9" s="4"/>
      <c r="T9" s="4"/>
      <c r="U9" s="3"/>
    </row>
    <row r="10" spans="1:21" s="1" customFormat="1" ht="15" customHeight="1">
      <c r="A10" s="16" t="s">
        <v>61</v>
      </c>
      <c r="B10" s="20">
        <v>0.22599999999999998</v>
      </c>
      <c r="C10" s="20">
        <v>0.30399999999999999</v>
      </c>
      <c r="D10" s="20">
        <v>0.27999999999999997</v>
      </c>
      <c r="E10" s="20">
        <v>0.3115</v>
      </c>
      <c r="F10" s="20"/>
      <c r="G10" s="4"/>
      <c r="H10" s="4"/>
      <c r="I10" s="7"/>
      <c r="J10" s="4"/>
      <c r="K10" s="4"/>
      <c r="L10" s="4"/>
      <c r="M10" s="4"/>
      <c r="N10" s="4"/>
      <c r="O10" s="4"/>
      <c r="P10" s="4"/>
      <c r="Q10" s="4"/>
      <c r="R10" s="8"/>
      <c r="S10" s="4"/>
      <c r="T10" s="4"/>
      <c r="U10" s="3"/>
    </row>
    <row r="11" spans="1:21" s="1" customFormat="1" ht="15" customHeight="1">
      <c r="A11" s="16" t="s">
        <v>62</v>
      </c>
      <c r="B11" s="20" t="s">
        <v>95</v>
      </c>
      <c r="C11" s="20" t="s">
        <v>95</v>
      </c>
      <c r="D11" s="20" t="s">
        <v>95</v>
      </c>
      <c r="E11" s="20" t="s">
        <v>95</v>
      </c>
      <c r="F11" s="20"/>
      <c r="G11" s="4"/>
      <c r="H11" s="4"/>
      <c r="I11" s="7"/>
      <c r="J11" s="4"/>
      <c r="K11" s="4"/>
      <c r="L11" s="4"/>
      <c r="M11" s="4"/>
      <c r="N11" s="4"/>
      <c r="O11" s="4"/>
      <c r="P11" s="4"/>
      <c r="Q11" s="4"/>
      <c r="R11" s="8"/>
      <c r="S11" s="4"/>
      <c r="T11" s="4"/>
      <c r="U11" s="3"/>
    </row>
    <row r="12" spans="1:21" s="1" customFormat="1" ht="15" customHeight="1">
      <c r="A12" s="16" t="s">
        <v>63</v>
      </c>
      <c r="B12" s="20" t="s">
        <v>95</v>
      </c>
      <c r="C12" s="20" t="s">
        <v>95</v>
      </c>
      <c r="D12" s="20" t="s">
        <v>95</v>
      </c>
      <c r="E12" s="20" t="s">
        <v>95</v>
      </c>
      <c r="F12" s="20"/>
      <c r="G12" s="4"/>
      <c r="H12" s="4"/>
      <c r="I12" s="7"/>
      <c r="J12" s="4"/>
      <c r="K12" s="4"/>
      <c r="L12" s="4"/>
      <c r="M12" s="4"/>
      <c r="N12" s="4"/>
      <c r="O12" s="4"/>
      <c r="P12" s="4"/>
      <c r="Q12" s="4"/>
      <c r="R12" s="8"/>
      <c r="S12" s="4"/>
      <c r="T12" s="4"/>
      <c r="U12" s="3"/>
    </row>
    <row r="13" spans="1:21" s="1" customFormat="1" ht="15" customHeight="1">
      <c r="A13" s="16" t="s">
        <v>64</v>
      </c>
      <c r="B13" s="20" t="s">
        <v>95</v>
      </c>
      <c r="C13" s="20" t="s">
        <v>95</v>
      </c>
      <c r="D13" s="20" t="s">
        <v>95</v>
      </c>
      <c r="E13" s="20" t="s">
        <v>95</v>
      </c>
      <c r="F13" s="20"/>
      <c r="G13" s="4"/>
      <c r="H13" s="4"/>
      <c r="I13" s="7"/>
      <c r="J13" s="4"/>
      <c r="K13" s="4"/>
      <c r="L13" s="4"/>
      <c r="M13" s="4"/>
      <c r="N13" s="4"/>
      <c r="O13" s="4"/>
      <c r="P13" s="4"/>
      <c r="Q13" s="4"/>
      <c r="R13" s="8"/>
      <c r="S13" s="4"/>
      <c r="T13" s="4"/>
      <c r="U13" s="3"/>
    </row>
    <row r="14" spans="1:21" s="1" customFormat="1" ht="15" customHeight="1">
      <c r="A14" s="16" t="s">
        <v>65</v>
      </c>
      <c r="B14" s="20" t="s">
        <v>95</v>
      </c>
      <c r="C14" s="20" t="s">
        <v>95</v>
      </c>
      <c r="D14" s="20" t="s">
        <v>95</v>
      </c>
      <c r="E14" s="20" t="s">
        <v>95</v>
      </c>
      <c r="F14" s="20"/>
      <c r="G14" s="4"/>
      <c r="H14" s="6"/>
      <c r="I14" s="7"/>
      <c r="J14" s="4"/>
      <c r="K14" s="4"/>
      <c r="L14" s="4"/>
      <c r="M14" s="4"/>
      <c r="N14" s="4"/>
      <c r="O14" s="4"/>
      <c r="P14" s="4"/>
      <c r="Q14" s="4"/>
      <c r="R14" s="8"/>
      <c r="S14" s="4"/>
      <c r="T14" s="4"/>
      <c r="U14" s="3"/>
    </row>
    <row r="15" spans="1:21" s="1" customFormat="1" ht="15" customHeight="1">
      <c r="A15" s="16" t="s">
        <v>66</v>
      </c>
      <c r="B15" s="20" t="s">
        <v>95</v>
      </c>
      <c r="C15" s="20" t="s">
        <v>95</v>
      </c>
      <c r="D15" s="20" t="s">
        <v>95</v>
      </c>
      <c r="E15" s="20" t="s">
        <v>95</v>
      </c>
      <c r="F15" s="20"/>
      <c r="G15" s="4"/>
      <c r="H15" s="4"/>
      <c r="I15" s="7"/>
      <c r="J15" s="4"/>
      <c r="K15" s="4"/>
      <c r="L15" s="4"/>
      <c r="M15" s="4"/>
      <c r="N15" s="4"/>
      <c r="O15" s="4"/>
      <c r="P15" s="4"/>
      <c r="Q15" s="4"/>
      <c r="R15" s="8"/>
      <c r="S15" s="4"/>
      <c r="T15" s="4"/>
      <c r="U15" s="3"/>
    </row>
    <row r="16" spans="1:21" s="1" customFormat="1" ht="15" customHeight="1">
      <c r="A16" s="16" t="s">
        <v>67</v>
      </c>
      <c r="B16" s="20" t="s">
        <v>95</v>
      </c>
      <c r="C16" s="20" t="s">
        <v>95</v>
      </c>
      <c r="D16" s="20" t="s">
        <v>95</v>
      </c>
      <c r="E16" s="20" t="s">
        <v>95</v>
      </c>
      <c r="F16" s="20"/>
      <c r="G16" s="4"/>
      <c r="H16" s="4"/>
      <c r="I16" s="7"/>
      <c r="J16" s="4"/>
      <c r="K16" s="4"/>
      <c r="L16" s="4"/>
      <c r="M16" s="4"/>
      <c r="N16" s="4"/>
      <c r="O16" s="4"/>
      <c r="P16" s="4"/>
      <c r="Q16" s="4"/>
      <c r="R16" s="8"/>
      <c r="S16" s="4"/>
      <c r="T16" s="4"/>
      <c r="U16" s="3"/>
    </row>
    <row r="17" spans="1:20" s="1" customFormat="1" ht="15" customHeight="1">
      <c r="A17" s="16" t="s">
        <v>68</v>
      </c>
      <c r="B17" s="20" t="s">
        <v>95</v>
      </c>
      <c r="C17" s="20" t="s">
        <v>95</v>
      </c>
      <c r="D17" s="20" t="s">
        <v>95</v>
      </c>
      <c r="E17" s="20" t="s">
        <v>95</v>
      </c>
      <c r="F17" s="20"/>
      <c r="G17" s="4"/>
      <c r="H17" s="4"/>
      <c r="I17" s="7"/>
      <c r="J17" s="4"/>
      <c r="K17" s="4"/>
      <c r="L17" s="4"/>
      <c r="M17" s="4"/>
      <c r="N17" s="4"/>
      <c r="O17" s="4"/>
      <c r="P17" s="4"/>
      <c r="Q17" s="4"/>
      <c r="R17" s="8"/>
      <c r="S17" s="4"/>
      <c r="T17" s="4"/>
    </row>
    <row r="18" spans="1:20" s="1" customFormat="1" ht="15" customHeight="1">
      <c r="A18" s="16" t="s">
        <v>69</v>
      </c>
      <c r="B18" s="20">
        <v>0.64749999999999996</v>
      </c>
      <c r="C18" s="20">
        <v>1.02</v>
      </c>
      <c r="D18" s="20">
        <v>0.78400000000000003</v>
      </c>
      <c r="E18" s="20">
        <v>0.86549999999999994</v>
      </c>
      <c r="F18" s="20"/>
      <c r="G18" s="4"/>
      <c r="H18" s="4"/>
      <c r="I18" s="7"/>
      <c r="J18" s="4"/>
      <c r="K18" s="4"/>
      <c r="L18" s="4"/>
      <c r="M18" s="4"/>
      <c r="N18" s="4"/>
      <c r="O18" s="4"/>
      <c r="P18" s="4"/>
      <c r="Q18" s="4"/>
      <c r="R18" s="8"/>
      <c r="S18" s="4"/>
      <c r="T18" s="4"/>
    </row>
    <row r="19" spans="1:20" s="1" customFormat="1" ht="15" customHeight="1">
      <c r="A19" s="16" t="s">
        <v>70</v>
      </c>
      <c r="B19" s="20" t="s">
        <v>95</v>
      </c>
      <c r="C19" s="20" t="s">
        <v>95</v>
      </c>
      <c r="D19" s="20">
        <v>1.7109999999999999</v>
      </c>
      <c r="E19" s="20">
        <v>1.8510000000000002</v>
      </c>
      <c r="F19" s="20"/>
      <c r="G19" s="4"/>
      <c r="H19" s="4"/>
      <c r="I19" s="7"/>
      <c r="J19" s="4"/>
      <c r="K19" s="4"/>
      <c r="L19" s="4"/>
      <c r="M19" s="4"/>
      <c r="N19" s="4"/>
      <c r="O19" s="4"/>
      <c r="P19" s="4"/>
      <c r="Q19" s="4"/>
      <c r="R19" s="8"/>
      <c r="S19" s="4"/>
      <c r="T19" s="4"/>
    </row>
    <row r="20" spans="1:20" s="1" customFormat="1" ht="15" customHeight="1">
      <c r="A20" s="16" t="s">
        <v>71</v>
      </c>
      <c r="B20" s="20" t="s">
        <v>95</v>
      </c>
      <c r="C20" s="20" t="s">
        <v>95</v>
      </c>
      <c r="D20" s="20">
        <v>0.81400000000000006</v>
      </c>
      <c r="E20" s="20">
        <v>0.61349999999999993</v>
      </c>
      <c r="F20" s="20"/>
      <c r="G20" s="4"/>
      <c r="H20" s="4"/>
      <c r="I20" s="7"/>
      <c r="J20" s="4"/>
      <c r="K20" s="4"/>
      <c r="L20" s="4"/>
      <c r="M20" s="4"/>
      <c r="N20" s="4"/>
      <c r="O20" s="4"/>
      <c r="P20" s="4"/>
      <c r="Q20" s="4"/>
      <c r="R20" s="8"/>
      <c r="S20" s="4"/>
      <c r="T20" s="4"/>
    </row>
    <row r="21" spans="1:20" s="1" customFormat="1" ht="15" customHeight="1">
      <c r="A21" s="16" t="s">
        <v>72</v>
      </c>
      <c r="B21" s="20" t="s">
        <v>95</v>
      </c>
      <c r="C21" s="20" t="s">
        <v>95</v>
      </c>
      <c r="D21" s="20">
        <v>0.46550000000000002</v>
      </c>
      <c r="E21" s="20" t="s">
        <v>95</v>
      </c>
      <c r="F21" s="20"/>
      <c r="G21" s="4"/>
      <c r="H21" s="4"/>
      <c r="I21" s="7"/>
      <c r="J21" s="4"/>
      <c r="K21" s="4"/>
      <c r="L21" s="4"/>
      <c r="M21" s="4"/>
      <c r="N21" s="4"/>
      <c r="O21" s="4"/>
      <c r="P21" s="4"/>
      <c r="Q21" s="4"/>
      <c r="R21" s="8"/>
      <c r="S21" s="4"/>
      <c r="T21" s="4"/>
    </row>
    <row r="22" spans="1:20" s="1" customFormat="1" ht="15" customHeight="1">
      <c r="A22" s="16" t="s">
        <v>73</v>
      </c>
      <c r="B22" s="20" t="s">
        <v>95</v>
      </c>
      <c r="C22" s="20" t="s">
        <v>95</v>
      </c>
      <c r="D22" s="20" t="s">
        <v>95</v>
      </c>
      <c r="E22" s="20" t="s">
        <v>95</v>
      </c>
      <c r="F22" s="20"/>
      <c r="G22" s="4"/>
      <c r="H22" s="4"/>
      <c r="I22" s="7"/>
      <c r="J22" s="4"/>
      <c r="K22" s="4"/>
      <c r="L22" s="4"/>
      <c r="M22" s="4"/>
      <c r="N22" s="4"/>
      <c r="O22" s="4"/>
      <c r="P22" s="4"/>
      <c r="Q22" s="4"/>
      <c r="R22" s="8"/>
      <c r="S22" s="4"/>
      <c r="T22" s="4"/>
    </row>
    <row r="23" spans="1:20" s="1" customFormat="1" ht="15" customHeight="1">
      <c r="A23" s="16" t="s">
        <v>74</v>
      </c>
      <c r="B23" s="20" t="s">
        <v>95</v>
      </c>
      <c r="C23" s="20" t="s">
        <v>95</v>
      </c>
      <c r="D23" s="20" t="s">
        <v>95</v>
      </c>
      <c r="E23" s="20" t="s">
        <v>95</v>
      </c>
      <c r="F23" s="20"/>
      <c r="G23" s="4"/>
      <c r="H23" s="4"/>
      <c r="I23" s="7"/>
      <c r="J23" s="4"/>
      <c r="K23" s="4"/>
      <c r="L23" s="4"/>
      <c r="M23" s="4"/>
      <c r="N23" s="4"/>
      <c r="O23" s="4"/>
      <c r="P23" s="4"/>
      <c r="Q23" s="4"/>
      <c r="R23" s="8"/>
      <c r="S23" s="4"/>
      <c r="T23" s="4"/>
    </row>
    <row r="24" spans="1:20" s="1" customFormat="1" ht="15" customHeight="1">
      <c r="A24" s="16" t="s">
        <v>75</v>
      </c>
      <c r="B24" s="20">
        <v>0.60050000000000003</v>
      </c>
      <c r="C24" s="20">
        <v>0.54149999999999998</v>
      </c>
      <c r="D24" s="20">
        <v>0.46150000000000002</v>
      </c>
      <c r="E24" s="20">
        <v>0.49050000000000005</v>
      </c>
      <c r="F24" s="20"/>
      <c r="G24" s="4"/>
      <c r="H24" s="4"/>
      <c r="I24" s="7"/>
      <c r="J24" s="4"/>
      <c r="K24" s="4"/>
      <c r="L24" s="4"/>
      <c r="M24" s="4"/>
      <c r="N24" s="4"/>
      <c r="O24" s="4"/>
      <c r="P24" s="4"/>
      <c r="Q24" s="4"/>
      <c r="R24" s="8"/>
      <c r="S24" s="4"/>
      <c r="T24" s="4"/>
    </row>
    <row r="25" spans="1:20" s="1" customFormat="1" ht="15" customHeight="1">
      <c r="A25" s="16" t="s">
        <v>76</v>
      </c>
      <c r="B25" s="20">
        <v>0.5655</v>
      </c>
      <c r="C25" s="20">
        <v>0.82750000000000001</v>
      </c>
      <c r="D25" s="20">
        <v>0.69950000000000001</v>
      </c>
      <c r="E25" s="20">
        <v>0.68899999999999995</v>
      </c>
      <c r="F25" s="20"/>
      <c r="G25" s="4"/>
      <c r="H25" s="4"/>
      <c r="I25" s="7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</row>
    <row r="26" spans="1:20" s="1" customFormat="1" ht="15" customHeight="1">
      <c r="A26" s="16" t="s">
        <v>77</v>
      </c>
      <c r="B26" s="20">
        <v>0.51950000000000007</v>
      </c>
      <c r="C26" s="20" t="s">
        <v>95</v>
      </c>
      <c r="D26" s="20" t="s">
        <v>95</v>
      </c>
      <c r="E26" s="20" t="s">
        <v>95</v>
      </c>
      <c r="F26" s="20"/>
      <c r="G26" s="4"/>
      <c r="H26" s="4"/>
      <c r="I26" s="7"/>
      <c r="J26" s="4"/>
      <c r="K26" s="4"/>
      <c r="L26" s="4"/>
      <c r="M26" s="4"/>
      <c r="N26" s="4"/>
      <c r="O26" s="4"/>
      <c r="P26" s="4"/>
      <c r="Q26" s="4"/>
      <c r="R26" s="8"/>
      <c r="S26" s="4"/>
      <c r="T26" s="4"/>
    </row>
    <row r="27" spans="1:20" s="1" customFormat="1" ht="15" customHeight="1">
      <c r="A27" s="16" t="s">
        <v>78</v>
      </c>
      <c r="B27" s="20" t="s">
        <v>95</v>
      </c>
      <c r="C27" s="20" t="s">
        <v>95</v>
      </c>
      <c r="D27" s="20" t="s">
        <v>95</v>
      </c>
      <c r="E27" s="20" t="s">
        <v>95</v>
      </c>
      <c r="F27" s="20"/>
      <c r="G27" s="4"/>
      <c r="H27" s="4"/>
      <c r="I27" s="7"/>
      <c r="J27" s="4"/>
      <c r="K27" s="4"/>
      <c r="L27" s="4"/>
      <c r="M27" s="4"/>
      <c r="N27" s="4"/>
      <c r="O27" s="4"/>
      <c r="P27" s="4"/>
      <c r="Q27" s="4"/>
      <c r="R27" s="8"/>
      <c r="S27" s="4"/>
      <c r="T27" s="4"/>
    </row>
    <row r="28" spans="1:20" s="1" customFormat="1" ht="15" customHeight="1">
      <c r="A28" s="16" t="s">
        <v>79</v>
      </c>
      <c r="B28" s="20">
        <v>0.3785</v>
      </c>
      <c r="C28" s="20">
        <v>0.42699999999999994</v>
      </c>
      <c r="D28" s="20">
        <v>0.38</v>
      </c>
      <c r="E28" s="20">
        <v>0.2515</v>
      </c>
      <c r="F28" s="20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9"/>
      <c r="S28" s="4"/>
      <c r="T28" s="4"/>
    </row>
    <row r="29" spans="1:20" s="1" customFormat="1" ht="15" customHeight="1">
      <c r="A29" s="16" t="s">
        <v>80</v>
      </c>
      <c r="B29" s="20">
        <v>1.091</v>
      </c>
      <c r="C29" s="20">
        <v>1.3640000000000001</v>
      </c>
      <c r="D29" s="20">
        <v>1.0699999999999998</v>
      </c>
      <c r="E29" s="20">
        <v>0.77200000000000002</v>
      </c>
      <c r="F29" s="20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9"/>
      <c r="S29" s="4"/>
      <c r="T29" s="4"/>
    </row>
    <row r="30" spans="1:20" s="1" customFormat="1" ht="15" customHeight="1">
      <c r="A30" s="16" t="s">
        <v>81</v>
      </c>
      <c r="B30" s="20">
        <v>0.87650000000000006</v>
      </c>
      <c r="C30" s="20">
        <v>1.8109999999999999</v>
      </c>
      <c r="D30" s="20">
        <v>1.1484999999999999</v>
      </c>
      <c r="E30" s="20">
        <v>1.008</v>
      </c>
      <c r="F30" s="20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9"/>
      <c r="S30" s="4"/>
      <c r="T30" s="4"/>
    </row>
    <row r="31" spans="1:20" s="1" customFormat="1" ht="15" customHeight="1">
      <c r="A31" s="16" t="s">
        <v>82</v>
      </c>
      <c r="B31" s="20" t="s">
        <v>95</v>
      </c>
      <c r="C31" s="20" t="s">
        <v>95</v>
      </c>
      <c r="D31" s="20" t="s">
        <v>95</v>
      </c>
      <c r="E31" s="20">
        <v>0.755</v>
      </c>
      <c r="F31" s="20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9"/>
      <c r="S31" s="4"/>
      <c r="T31" s="4"/>
    </row>
    <row r="32" spans="1:20" s="1" customFormat="1" ht="15" customHeight="1">
      <c r="A32" s="16" t="s">
        <v>83</v>
      </c>
      <c r="B32" s="20">
        <v>1.5734999999999999</v>
      </c>
      <c r="C32" s="20">
        <v>2.113</v>
      </c>
      <c r="D32" s="20">
        <v>1.8795000000000002</v>
      </c>
      <c r="E32" s="20">
        <v>0.84600000000000009</v>
      </c>
      <c r="F32" s="20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9"/>
      <c r="S32" s="4"/>
      <c r="T32" s="4"/>
    </row>
    <row r="33" spans="1:20" s="1" customFormat="1" ht="15" customHeight="1">
      <c r="A33" s="16" t="s">
        <v>84</v>
      </c>
      <c r="B33" s="20">
        <v>0.53649999999999998</v>
      </c>
      <c r="C33" s="20">
        <v>0.88849999999999996</v>
      </c>
      <c r="D33" s="20">
        <v>0.66100000000000003</v>
      </c>
      <c r="E33" s="20">
        <v>0.65500000000000003</v>
      </c>
      <c r="F33" s="20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9"/>
      <c r="S33" s="4"/>
      <c r="T33" s="4"/>
    </row>
    <row r="34" spans="1:20" s="1" customFormat="1" ht="15" customHeight="1">
      <c r="A34" s="16" t="s">
        <v>85</v>
      </c>
      <c r="B34" s="20">
        <v>0.874</v>
      </c>
      <c r="C34" s="20">
        <v>1.1884999999999999</v>
      </c>
      <c r="D34" s="20">
        <v>0.95950000000000002</v>
      </c>
      <c r="E34" s="20">
        <v>0.61650000000000005</v>
      </c>
      <c r="F34" s="20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9"/>
      <c r="S34" s="4"/>
      <c r="T34" s="4"/>
    </row>
    <row r="35" spans="1:20" s="1" customFormat="1" ht="15" customHeight="1">
      <c r="A35" s="16" t="s">
        <v>86</v>
      </c>
      <c r="B35" s="21">
        <v>0.39950000000000002</v>
      </c>
      <c r="C35" s="21">
        <v>0.47149999999999997</v>
      </c>
      <c r="D35" s="21">
        <v>0.29599999999999999</v>
      </c>
      <c r="E35" s="21">
        <v>0.21749999999999997</v>
      </c>
      <c r="F35" s="21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</row>
    <row r="36" spans="1:20" s="1" customFormat="1" ht="15" customHeight="1">
      <c r="A36" s="16" t="s">
        <v>87</v>
      </c>
      <c r="B36" s="20">
        <v>0.74355000000000004</v>
      </c>
      <c r="C36" s="20">
        <v>0.40190999999999999</v>
      </c>
      <c r="D36" s="20">
        <v>0.27586500000000003</v>
      </c>
      <c r="E36" s="20">
        <v>4.2629849999999996</v>
      </c>
      <c r="F36" s="20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s="1" customFormat="1" ht="15" customHeight="1">
      <c r="A37" s="16" t="s">
        <v>88</v>
      </c>
      <c r="B37" s="20">
        <v>0.98750000000000004</v>
      </c>
      <c r="C37" s="20">
        <v>1.2304999999999999</v>
      </c>
      <c r="D37" s="20">
        <v>0.84499999999999997</v>
      </c>
      <c r="E37" s="20">
        <v>15.866499999999998</v>
      </c>
      <c r="F37" s="20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s="1" customFormat="1" ht="15" customHeight="1">
      <c r="A38" s="16" t="s">
        <v>89</v>
      </c>
      <c r="B38" s="20">
        <v>0.16899999999999998</v>
      </c>
      <c r="C38" s="20">
        <v>0.22400000000000003</v>
      </c>
      <c r="D38" s="20">
        <v>0.25600000000000001</v>
      </c>
      <c r="E38" s="20">
        <v>2.1629999999999998</v>
      </c>
      <c r="F38" s="20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9"/>
      <c r="S38" s="4"/>
      <c r="T38" s="4"/>
    </row>
    <row r="39" spans="1:20" s="1" customFormat="1" ht="15" customHeight="1">
      <c r="A39" s="16" t="s">
        <v>90</v>
      </c>
      <c r="B39" s="20">
        <v>1.0414999999999999</v>
      </c>
      <c r="C39" s="20">
        <v>1.8835000000000002</v>
      </c>
      <c r="D39" s="20">
        <v>1.53</v>
      </c>
      <c r="E39" s="20">
        <v>24.038999999999998</v>
      </c>
      <c r="F39" s="20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9"/>
      <c r="S39" s="4"/>
      <c r="T39" s="4"/>
    </row>
    <row r="40" spans="1:20" s="1" customFormat="1" ht="15" customHeight="1">
      <c r="A40" s="14"/>
      <c r="B40" s="20"/>
      <c r="C40" s="20"/>
      <c r="D40" s="20"/>
      <c r="E40" s="20"/>
      <c r="F40" s="2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9"/>
      <c r="S40" s="4"/>
      <c r="T40" s="4"/>
    </row>
    <row r="41" spans="1:20" s="1" customFormat="1" ht="15" customHeight="1">
      <c r="B41" s="2" t="s">
        <v>91</v>
      </c>
      <c r="C41" s="2" t="s">
        <v>3</v>
      </c>
      <c r="D41" s="2" t="s">
        <v>5</v>
      </c>
      <c r="E41" s="2" t="s">
        <v>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s="1" customFormat="1" ht="15" customHeight="1">
      <c r="A42" s="22" t="s">
        <v>92</v>
      </c>
      <c r="B42" s="4">
        <f>SUM(B1:B39)</f>
        <v>12.024050000000001</v>
      </c>
      <c r="C42" s="4">
        <f t="shared" ref="C42:E42" si="0">SUM(C1:C39)</f>
        <v>15.353910000000001</v>
      </c>
      <c r="D42" s="4">
        <f t="shared" si="0"/>
        <v>15.294364999999999</v>
      </c>
      <c r="E42" s="4">
        <f t="shared" si="0"/>
        <v>56.728984999999994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5"/>
      <c r="S42" s="3"/>
      <c r="T42" s="3"/>
    </row>
    <row r="43" spans="1:20" s="1" customFormat="1" ht="15" customHeight="1">
      <c r="A43" s="22" t="s">
        <v>93</v>
      </c>
      <c r="B43" s="4">
        <f>SUM(B1:B23)</f>
        <v>1.6675</v>
      </c>
      <c r="C43" s="4">
        <f t="shared" ref="C43:E43" si="1">SUM(C1:C23)</f>
        <v>1.9815</v>
      </c>
      <c r="D43" s="4">
        <f t="shared" si="1"/>
        <v>4.8320000000000007</v>
      </c>
      <c r="E43" s="4">
        <f t="shared" si="1"/>
        <v>4.0964999999999998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5"/>
      <c r="S43" s="3"/>
      <c r="T43" s="3"/>
    </row>
    <row r="44" spans="1:20" s="1" customFormat="1" ht="15" customHeight="1">
      <c r="A44" s="22" t="s">
        <v>94</v>
      </c>
      <c r="B44" s="4">
        <f>SUM(B24:B39)</f>
        <v>10.35655</v>
      </c>
      <c r="C44" s="4">
        <f t="shared" ref="C44:E44" si="2">SUM(C24:C39)</f>
        <v>13.37241</v>
      </c>
      <c r="D44" s="4">
        <f t="shared" si="2"/>
        <v>10.462365</v>
      </c>
      <c r="E44" s="4">
        <f t="shared" si="2"/>
        <v>52.632484999999996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5"/>
      <c r="S44" s="3"/>
      <c r="T44" s="3"/>
    </row>
    <row r="45" spans="1:20" s="1" customFormat="1" ht="15" customHeight="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5"/>
      <c r="S45" s="3"/>
      <c r="T45" s="3"/>
    </row>
    <row r="46" spans="1:20" s="1" customFormat="1" ht="15" customHeight="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5"/>
      <c r="S46" s="3"/>
      <c r="T46" s="3"/>
    </row>
    <row r="47" spans="1:20" s="1" customFormat="1" ht="15" customHeight="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5"/>
      <c r="S47" s="3"/>
      <c r="T47" s="3"/>
    </row>
    <row r="48" spans="1:20" s="1" customFormat="1" ht="15" customHeight="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5"/>
      <c r="S48" s="3"/>
      <c r="T48" s="3"/>
    </row>
    <row r="49" s="1" customFormat="1" ht="15" customHeight="1"/>
    <row r="50" s="1" customFormat="1" ht="15" customHeight="1"/>
    <row r="51" s="1" customFormat="1" ht="15" customHeight="1"/>
    <row r="52" s="1" customFormat="1" ht="15" customHeight="1"/>
    <row r="53" s="1" customFormat="1" ht="15" customHeight="1"/>
    <row r="54" s="1" customFormat="1" ht="15" customHeight="1"/>
    <row r="55" s="1" customFormat="1" ht="15" customHeight="1"/>
    <row r="56" s="1" customFormat="1" ht="15" customHeight="1"/>
    <row r="57" s="1" customFormat="1" ht="15" customHeight="1"/>
    <row r="58" s="1" customFormat="1" ht="15" customHeight="1"/>
    <row r="59" s="1" customFormat="1" ht="15" customHeight="1"/>
    <row r="60" s="1" customFormat="1" ht="15" customHeight="1"/>
    <row r="61" s="1" customFormat="1" ht="15" customHeight="1"/>
    <row r="62" s="1" customFormat="1" ht="15" customHeight="1"/>
    <row r="63" s="1" customFormat="1" ht="15" customHeight="1"/>
    <row r="64" s="1" customFormat="1" ht="15" customHeight="1"/>
    <row r="65" s="1" customFormat="1" ht="15" customHeight="1"/>
    <row r="66" s="1" customFormat="1" ht="15" customHeight="1"/>
    <row r="67" s="1" customFormat="1" ht="15" customHeight="1"/>
    <row r="68" s="1" customFormat="1" ht="15" customHeight="1"/>
    <row r="69" s="1" customFormat="1" ht="15" customHeight="1"/>
    <row r="70" s="1" customFormat="1" ht="15" customHeight="1"/>
    <row r="71" s="1" customFormat="1" ht="15" customHeight="1"/>
    <row r="72" s="1" customFormat="1" ht="15" customHeight="1"/>
    <row r="73" s="1" customFormat="1" ht="15" customHeight="1"/>
    <row r="74" s="1" customFormat="1" ht="15" customHeight="1"/>
    <row r="75" s="1" customFormat="1" ht="15" customHeight="1"/>
    <row r="76" s="1" customFormat="1" ht="15" customHeight="1"/>
    <row r="77" s="1" customFormat="1" ht="15" customHeight="1"/>
    <row r="78" s="1" customFormat="1" ht="15" customHeight="1"/>
    <row r="79" s="1" customFormat="1" ht="15" customHeight="1"/>
    <row r="80" s="1" customFormat="1" ht="15" customHeight="1"/>
    <row r="81" s="1" customFormat="1" ht="15" customHeight="1"/>
    <row r="82" s="1" customFormat="1" ht="15" customHeight="1"/>
    <row r="83" s="1" customFormat="1" ht="15" customHeight="1"/>
    <row r="84" s="1" customFormat="1" ht="15" customHeight="1"/>
    <row r="85" s="1" customFormat="1" ht="15" customHeight="1"/>
    <row r="86" s="1" customFormat="1" ht="15" customHeight="1"/>
    <row r="87" s="1" customFormat="1" ht="15" customHeight="1"/>
    <row r="88" s="1" customFormat="1" ht="15" customHeight="1"/>
    <row r="89" s="1" customFormat="1" ht="15" customHeight="1"/>
    <row r="90" s="1" customFormat="1" ht="15" customHeight="1"/>
    <row r="91" s="1" customFormat="1" ht="15" customHeight="1"/>
    <row r="92" s="1" customFormat="1" ht="15" customHeight="1"/>
    <row r="93" s="1" customFormat="1" ht="15" customHeight="1"/>
    <row r="94" s="1" customFormat="1" ht="15" customHeight="1"/>
    <row r="95" s="1" customFormat="1" ht="15" customHeight="1"/>
    <row r="96" s="1" customFormat="1" ht="15" customHeight="1"/>
    <row r="97" s="1" customFormat="1" ht="15" customHeight="1"/>
    <row r="98" s="1" customFormat="1" ht="15" customHeight="1"/>
    <row r="99" s="1" customFormat="1" ht="15" customHeight="1"/>
    <row r="100" s="1" customFormat="1" ht="15" customHeight="1"/>
    <row r="101" s="1" customFormat="1" ht="15" customHeight="1"/>
    <row r="102" s="1" customFormat="1" ht="15" customHeight="1"/>
    <row r="103" s="1" customFormat="1" ht="15" customHeight="1"/>
    <row r="104" s="1" customFormat="1" ht="15" customHeight="1"/>
    <row r="105" s="1" customFormat="1" ht="15" customHeight="1"/>
    <row r="106" s="1" customFormat="1" ht="15" customHeight="1"/>
    <row r="107" s="1" customFormat="1" ht="15" customHeight="1"/>
    <row r="108" s="1" customFormat="1" ht="15" customHeight="1"/>
    <row r="109" s="1" customFormat="1" ht="15" customHeight="1"/>
    <row r="110" s="1" customFormat="1" ht="15" customHeight="1"/>
    <row r="111" s="1" customFormat="1" ht="15" customHeight="1"/>
    <row r="112" s="1" customFormat="1" ht="15" customHeight="1"/>
    <row r="113" s="1" customFormat="1" ht="15" customHeight="1"/>
    <row r="114" s="1" customFormat="1" ht="15" customHeight="1"/>
    <row r="115" s="1" customFormat="1" ht="15" customHeight="1"/>
    <row r="116" s="1" customFormat="1" ht="15" customHeight="1"/>
    <row r="117" s="1" customFormat="1" ht="15" customHeight="1"/>
    <row r="118" s="1" customFormat="1" ht="15" customHeight="1"/>
    <row r="119" s="1" customFormat="1" ht="15" customHeight="1"/>
    <row r="120" s="1" customFormat="1" ht="15" customHeight="1"/>
    <row r="121" s="1" customFormat="1" ht="15" customHeight="1"/>
    <row r="122" s="1" customFormat="1" ht="15" customHeight="1"/>
    <row r="123" s="1" customFormat="1" ht="15" customHeight="1"/>
    <row r="124" s="1" customFormat="1" ht="15" customHeight="1"/>
    <row r="125" s="1" customFormat="1" ht="15" customHeight="1"/>
    <row r="126" s="1" customFormat="1" ht="15" customHeight="1"/>
    <row r="127" s="1" customFormat="1" ht="15" customHeight="1"/>
    <row r="128" s="1" customFormat="1" ht="15" customHeight="1"/>
    <row r="129" s="1" customFormat="1" ht="15" customHeight="1"/>
    <row r="130" s="1" customFormat="1" ht="15" customHeight="1"/>
    <row r="131" s="1" customFormat="1" ht="15" customHeight="1"/>
    <row r="132" s="1" customFormat="1" ht="15" customHeight="1"/>
    <row r="133" s="1" customFormat="1" ht="15" customHeight="1"/>
    <row r="134" s="1" customFormat="1" ht="15" customHeight="1"/>
    <row r="135" s="1" customFormat="1" ht="15" customHeight="1"/>
    <row r="136" s="1" customFormat="1" ht="15" customHeight="1"/>
    <row r="137" s="1" customFormat="1" ht="15" customHeight="1"/>
    <row r="138" s="1" customFormat="1" ht="15" customHeight="1"/>
    <row r="139" s="1" customFormat="1" ht="15" customHeight="1"/>
    <row r="140" s="1" customFormat="1" ht="15" customHeight="1"/>
    <row r="141" s="1" customFormat="1" ht="15" customHeight="1"/>
    <row r="142" s="1" customFormat="1" ht="15" customHeight="1"/>
    <row r="143" s="1" customFormat="1" ht="15" customHeight="1"/>
    <row r="144" s="1" customFormat="1" ht="15" customHeight="1"/>
    <row r="145" s="1" customFormat="1" ht="15" customHeight="1"/>
    <row r="146" s="1" customFormat="1" ht="15" customHeight="1"/>
    <row r="147" s="1" customFormat="1" ht="15" customHeight="1"/>
    <row r="148" s="1" customFormat="1" ht="15" customHeight="1"/>
    <row r="149" s="1" customFormat="1" ht="15" customHeight="1"/>
    <row r="150" s="1" customFormat="1" ht="15" customHeight="1"/>
    <row r="151" s="1" customFormat="1" ht="15" customHeight="1"/>
    <row r="152" s="1" customFormat="1" ht="15" customHeight="1"/>
    <row r="153" s="1" customFormat="1" ht="15" customHeight="1"/>
    <row r="154" s="1" customFormat="1" ht="15" customHeight="1"/>
    <row r="155" s="1" customFormat="1" ht="15" customHeight="1"/>
    <row r="156" s="1" customFormat="1" ht="15" customHeight="1"/>
    <row r="157" s="1" customFormat="1" ht="15" customHeight="1"/>
    <row r="158" s="1" customFormat="1" ht="15" customHeight="1"/>
    <row r="159" s="1" customFormat="1" ht="15" customHeight="1"/>
    <row r="160" s="1" customFormat="1" ht="15" customHeight="1"/>
    <row r="161" s="1" customFormat="1" ht="15" customHeight="1"/>
    <row r="162" s="1" customFormat="1" ht="15" customHeight="1"/>
    <row r="163" s="1" customFormat="1" ht="15" customHeight="1"/>
    <row r="164" s="1" customFormat="1" ht="15" customHeight="1"/>
    <row r="165" s="1" customFormat="1" ht="15" customHeight="1"/>
    <row r="166" s="1" customFormat="1" ht="15" customHeight="1"/>
    <row r="167" s="1" customFormat="1" ht="15" customHeight="1"/>
    <row r="168" s="1" customFormat="1" ht="15" customHeight="1"/>
    <row r="169" s="1" customFormat="1" ht="15" customHeight="1"/>
    <row r="170" s="1" customFormat="1" ht="15" customHeight="1"/>
    <row r="171" s="1" customFormat="1" ht="15" customHeight="1"/>
    <row r="172" s="1" customFormat="1" ht="15" customHeight="1"/>
    <row r="173" s="1" customFormat="1" ht="15" customHeight="1"/>
    <row r="174" s="1" customFormat="1" ht="15" customHeight="1"/>
    <row r="175" s="1" customFormat="1" ht="15" customHeight="1"/>
    <row r="176" s="1" customFormat="1" ht="15" customHeight="1"/>
    <row r="177" s="1" customFormat="1" ht="15" customHeight="1"/>
    <row r="178" s="1" customFormat="1" ht="15" customHeight="1"/>
    <row r="179" s="1" customFormat="1" ht="15" customHeight="1"/>
    <row r="180" s="1" customFormat="1" ht="15" customHeight="1"/>
    <row r="181" s="1" customFormat="1" ht="15" customHeight="1"/>
    <row r="182" s="1" customFormat="1" ht="15" customHeight="1"/>
    <row r="183" s="1" customFormat="1" ht="15" customHeight="1"/>
    <row r="184" s="1" customFormat="1" ht="15" customHeight="1"/>
    <row r="185" s="1" customFormat="1" ht="15" customHeight="1"/>
    <row r="186" s="1" customFormat="1" ht="15" customHeight="1"/>
    <row r="187" s="1" customFormat="1" ht="15" customHeight="1"/>
    <row r="188" s="1" customFormat="1" ht="15" customHeight="1"/>
    <row r="189" s="1" customFormat="1" ht="15" customHeight="1"/>
    <row r="190" s="1" customFormat="1" ht="15" customHeight="1"/>
    <row r="191" s="1" customFormat="1" ht="15" customHeight="1"/>
    <row r="192" s="1" customFormat="1" ht="15" customHeight="1"/>
    <row r="193" s="1" customFormat="1" ht="15" customHeight="1"/>
    <row r="194" s="1" customFormat="1" ht="15" customHeight="1"/>
    <row r="195" s="1" customFormat="1" ht="15" customHeight="1"/>
    <row r="196" s="1" customFormat="1" ht="15" customHeight="1"/>
    <row r="197" s="1" customFormat="1" ht="15" customHeight="1"/>
    <row r="198" s="1" customFormat="1" ht="15" customHeight="1"/>
    <row r="199" s="1" customFormat="1" ht="15" customHeight="1"/>
    <row r="200" s="1" customFormat="1" ht="15" customHeight="1"/>
    <row r="201" s="1" customFormat="1" ht="15" customHeight="1"/>
    <row r="202" s="1" customFormat="1" ht="15" customHeight="1"/>
    <row r="203" s="1" customFormat="1" ht="15" customHeight="1"/>
    <row r="204" s="1" customFormat="1" ht="15" customHeight="1"/>
    <row r="205" s="1" customFormat="1" ht="15" customHeight="1"/>
    <row r="206" s="1" customFormat="1" ht="15" customHeight="1"/>
    <row r="207" s="1" customFormat="1" ht="15" customHeight="1"/>
    <row r="208" s="1" customFormat="1" ht="15" customHeight="1"/>
    <row r="209" s="1" customFormat="1" ht="15" customHeight="1"/>
    <row r="210" s="1" customFormat="1" ht="15" customHeight="1"/>
    <row r="211" s="1" customFormat="1" ht="15" customHeight="1"/>
    <row r="212" s="1" customFormat="1" ht="15" customHeight="1"/>
    <row r="213" s="1" customFormat="1" ht="15" customHeight="1"/>
    <row r="214" s="1" customFormat="1" ht="15" customHeight="1"/>
    <row r="215" s="1" customFormat="1" ht="15" customHeight="1"/>
    <row r="216" s="1" customFormat="1" ht="15" customHeight="1"/>
    <row r="217" s="1" customFormat="1" ht="15" customHeight="1"/>
    <row r="218" s="1" customFormat="1" ht="15" customHeight="1"/>
    <row r="219" s="1" customFormat="1" ht="15" customHeight="1"/>
    <row r="220" s="1" customFormat="1" ht="15" customHeight="1"/>
    <row r="221" s="1" customFormat="1" ht="15" customHeight="1"/>
    <row r="222" s="1" customFormat="1" ht="15" customHeight="1"/>
    <row r="223" s="1" customFormat="1" ht="15" customHeight="1"/>
    <row r="224" s="1" customFormat="1" ht="15" customHeight="1"/>
    <row r="225" s="1" customFormat="1" ht="15" customHeight="1"/>
    <row r="226" s="1" customFormat="1" ht="15" customHeight="1"/>
    <row r="227" s="1" customFormat="1" ht="15" customHeight="1"/>
    <row r="228" s="1" customFormat="1" ht="15" customHeight="1"/>
    <row r="229" s="1" customFormat="1" ht="15" customHeight="1"/>
    <row r="230" s="1" customFormat="1" ht="15" customHeight="1"/>
    <row r="231" s="1" customFormat="1" ht="15" customHeight="1"/>
    <row r="232" s="1" customFormat="1" ht="15" customHeight="1"/>
    <row r="233" s="1" customFormat="1" ht="15" customHeight="1"/>
    <row r="234" s="1" customFormat="1" ht="15" customHeight="1"/>
    <row r="235" s="1" customFormat="1" ht="15" customHeight="1"/>
    <row r="236" s="1" customFormat="1" ht="15" customHeight="1"/>
    <row r="237" s="1" customFormat="1" ht="15" customHeight="1"/>
    <row r="238" s="1" customFormat="1" ht="15" customHeight="1"/>
    <row r="239" s="1" customFormat="1" ht="15" customHeight="1"/>
    <row r="240" s="1" customFormat="1" ht="15" customHeight="1"/>
    <row r="241" s="1" customFormat="1" ht="15" customHeight="1"/>
    <row r="242" s="1" customFormat="1" ht="15" customHeight="1"/>
    <row r="243" s="1" customFormat="1" ht="15" customHeight="1"/>
    <row r="244" s="1" customFormat="1" ht="15" customHeight="1"/>
    <row r="245" s="1" customFormat="1" ht="15" customHeight="1"/>
    <row r="246" s="1" customFormat="1" ht="15" customHeight="1"/>
    <row r="247" s="1" customFormat="1" ht="15" customHeight="1"/>
    <row r="248" s="1" customFormat="1" ht="15" customHeight="1"/>
    <row r="249" s="1" customFormat="1" ht="15" customHeight="1"/>
    <row r="250" s="1" customFormat="1" ht="15" customHeight="1"/>
    <row r="251" s="1" customFormat="1" ht="15" customHeight="1"/>
    <row r="252" s="1" customFormat="1" ht="15" customHeight="1"/>
    <row r="253" s="1" customFormat="1" ht="15" customHeight="1"/>
    <row r="254" s="1" customFormat="1" ht="15" customHeight="1"/>
    <row r="255" s="1" customFormat="1" ht="15" customHeight="1"/>
    <row r="256" s="1" customFormat="1" ht="15" customHeight="1"/>
    <row r="257" s="1" customFormat="1" ht="15" customHeight="1"/>
    <row r="258" s="1" customFormat="1" ht="15" customHeight="1"/>
    <row r="259" s="1" customFormat="1" ht="15" customHeight="1"/>
    <row r="260" s="1" customFormat="1" ht="15" customHeight="1"/>
    <row r="261" s="1" customFormat="1" ht="15" customHeight="1"/>
    <row r="262" s="1" customFormat="1" ht="15" customHeight="1"/>
    <row r="263" s="1" customFormat="1" ht="15" customHeight="1"/>
    <row r="264" s="1" customFormat="1" ht="15" customHeight="1"/>
    <row r="265" s="1" customFormat="1" ht="15" customHeight="1"/>
    <row r="266" s="1" customFormat="1" ht="15" customHeight="1"/>
    <row r="267" s="1" customFormat="1" ht="15" customHeight="1"/>
    <row r="268" s="1" customFormat="1" ht="15" customHeight="1"/>
    <row r="269" s="1" customFormat="1" ht="15" customHeight="1"/>
    <row r="270" s="1" customFormat="1" ht="15" customHeight="1"/>
    <row r="271" s="1" customFormat="1" ht="15" customHeight="1"/>
    <row r="272" s="1" customFormat="1" ht="15" customHeight="1"/>
    <row r="273" s="1" customFormat="1" ht="15" customHeight="1"/>
    <row r="274" s="1" customFormat="1" ht="15" customHeight="1"/>
    <row r="275" s="1" customFormat="1" ht="15" customHeight="1"/>
    <row r="276" s="1" customFormat="1" ht="15" customHeight="1"/>
    <row r="277" s="1" customFormat="1" ht="15" customHeight="1"/>
    <row r="278" s="1" customFormat="1" ht="15" customHeight="1"/>
    <row r="279" s="1" customFormat="1" ht="15" customHeight="1"/>
    <row r="280" s="1" customFormat="1" ht="15" customHeight="1"/>
    <row r="281" s="1" customFormat="1" ht="15" customHeight="1"/>
    <row r="282" s="1" customFormat="1" ht="15" customHeight="1"/>
    <row r="283" s="1" customFormat="1" ht="15" customHeight="1"/>
    <row r="284" s="1" customFormat="1" ht="15" customHeight="1"/>
    <row r="285" s="1" customFormat="1" ht="15" customHeight="1"/>
    <row r="286" s="1" customFormat="1" ht="15" customHeight="1"/>
    <row r="287" s="1" customFormat="1" ht="15" customHeight="1"/>
    <row r="288" s="1" customFormat="1" ht="15" customHeight="1"/>
    <row r="289" s="1" customFormat="1" ht="15" customHeight="1"/>
    <row r="290" s="1" customFormat="1" ht="15" customHeight="1"/>
    <row r="291" s="1" customFormat="1" ht="15" customHeight="1"/>
    <row r="292" s="1" customFormat="1" ht="15" customHeight="1"/>
    <row r="293" s="1" customFormat="1" ht="15" customHeight="1"/>
    <row r="294" s="1" customFormat="1" ht="15" customHeight="1"/>
    <row r="295" s="1" customFormat="1" ht="15" customHeight="1"/>
    <row r="296" s="1" customFormat="1" ht="15" customHeight="1"/>
    <row r="297" s="1" customFormat="1" ht="15" customHeight="1"/>
    <row r="298" s="1" customFormat="1" ht="15" customHeight="1"/>
    <row r="299" s="1" customFormat="1" ht="15" customHeight="1"/>
    <row r="300" s="1" customFormat="1" ht="15" customHeight="1"/>
    <row r="301" s="1" customFormat="1" ht="15" customHeight="1"/>
    <row r="302" s="1" customFormat="1" ht="15" customHeight="1"/>
    <row r="303" s="1" customFormat="1" ht="15" customHeight="1"/>
    <row r="304" s="1" customFormat="1" ht="15" customHeight="1"/>
    <row r="305" s="1" customFormat="1" ht="15" customHeight="1"/>
    <row r="306" s="1" customFormat="1" ht="15" customHeight="1"/>
    <row r="307" s="1" customFormat="1" ht="15" customHeight="1"/>
    <row r="308" s="1" customFormat="1" ht="15" customHeight="1"/>
    <row r="309" s="1" customFormat="1" ht="15" customHeight="1"/>
    <row r="310" s="1" customFormat="1" ht="15" customHeight="1"/>
    <row r="311" s="1" customFormat="1" ht="15" customHeight="1"/>
    <row r="312" s="1" customFormat="1" ht="15" customHeight="1"/>
    <row r="313" s="1" customFormat="1" ht="15" customHeight="1"/>
    <row r="314" s="1" customFormat="1" ht="15" customHeight="1"/>
    <row r="315" s="1" customFormat="1" ht="15" customHeight="1"/>
    <row r="316" s="1" customFormat="1" ht="15" customHeight="1"/>
    <row r="317" s="1" customFormat="1" ht="15" customHeight="1"/>
    <row r="318" s="1" customFormat="1" ht="15" customHeight="1"/>
    <row r="319" s="1" customFormat="1" ht="15" customHeight="1"/>
    <row r="320" s="1" customFormat="1" ht="15" customHeight="1"/>
    <row r="321" s="1" customFormat="1" ht="15" customHeight="1"/>
    <row r="322" s="1" customFormat="1" ht="15" customHeight="1"/>
    <row r="323" s="1" customFormat="1" ht="15" customHeight="1"/>
    <row r="324" s="1" customFormat="1" ht="15" customHeight="1"/>
    <row r="325" s="1" customFormat="1" ht="15" customHeight="1"/>
    <row r="326" s="1" customFormat="1" ht="15" customHeight="1"/>
    <row r="327" s="1" customFormat="1" ht="15" customHeight="1"/>
    <row r="328" s="1" customFormat="1" ht="15" customHeight="1"/>
    <row r="329" s="1" customFormat="1" ht="15" customHeight="1"/>
    <row r="330" s="1" customFormat="1" ht="15" customHeight="1"/>
    <row r="331" s="1" customFormat="1" ht="15" customHeight="1"/>
    <row r="332" s="1" customFormat="1" ht="15" customHeight="1"/>
    <row r="333" s="1" customFormat="1" ht="15" customHeight="1"/>
    <row r="334" s="1" customFormat="1" ht="15" customHeight="1"/>
    <row r="335" s="1" customFormat="1" ht="15" customHeight="1"/>
    <row r="336" s="1" customFormat="1" ht="15" customHeight="1"/>
    <row r="337" s="1" customFormat="1" ht="15" customHeight="1"/>
    <row r="338" s="1" customFormat="1" ht="15" customHeight="1"/>
    <row r="339" s="1" customFormat="1" ht="15" customHeight="1"/>
    <row r="340" s="1" customFormat="1" ht="15" customHeight="1"/>
    <row r="341" s="1" customFormat="1" ht="15" customHeight="1"/>
    <row r="342" s="1" customFormat="1" ht="15" customHeight="1"/>
    <row r="343" s="1" customFormat="1" ht="15" customHeight="1"/>
    <row r="344" s="1" customFormat="1" ht="15" customHeight="1"/>
    <row r="345" s="1" customFormat="1" ht="15" customHeight="1"/>
    <row r="346" s="1" customFormat="1" ht="15" customHeight="1"/>
    <row r="347" s="1" customFormat="1" ht="15" customHeight="1"/>
    <row r="348" s="1" customFormat="1" ht="15" customHeight="1"/>
    <row r="349" s="1" customFormat="1" ht="15" customHeight="1"/>
    <row r="350" s="1" customFormat="1" ht="15" customHeight="1"/>
    <row r="351" s="1" customFormat="1" ht="15" customHeight="1"/>
    <row r="352" s="1" customFormat="1" ht="15" customHeight="1"/>
    <row r="353" s="1" customFormat="1" ht="15" customHeight="1"/>
    <row r="354" s="1" customFormat="1" ht="15" customHeight="1"/>
    <row r="355" s="1" customFormat="1" ht="15" customHeight="1"/>
    <row r="356" s="1" customFormat="1" ht="15" customHeight="1"/>
    <row r="357" s="1" customFormat="1" ht="15" customHeight="1"/>
    <row r="358" s="1" customFormat="1" ht="15" customHeight="1"/>
    <row r="359" s="1" customFormat="1" ht="15" customHeight="1"/>
    <row r="360" s="1" customFormat="1" ht="15" customHeight="1"/>
    <row r="361" s="1" customFormat="1" ht="15" customHeight="1"/>
    <row r="362" s="1" customFormat="1" ht="15" customHeight="1"/>
    <row r="363" s="1" customFormat="1" ht="15" customHeight="1"/>
    <row r="364" s="1" customFormat="1" ht="15" customHeight="1"/>
    <row r="365" s="1" customFormat="1" ht="15" customHeight="1"/>
    <row r="366" s="1" customFormat="1" ht="15" customHeight="1"/>
    <row r="367" s="1" customFormat="1" ht="15" customHeight="1"/>
    <row r="368" s="1" customFormat="1" ht="15" customHeight="1"/>
    <row r="369" s="1" customFormat="1" ht="15" customHeight="1"/>
    <row r="370" s="1" customFormat="1" ht="15" customHeight="1"/>
    <row r="371" s="1" customFormat="1" ht="15" customHeight="1"/>
    <row r="372" s="1" customFormat="1" ht="15" customHeight="1"/>
    <row r="373" s="1" customFormat="1" ht="15" customHeight="1"/>
    <row r="374" s="1" customFormat="1" ht="15" customHeight="1"/>
    <row r="375" s="1" customFormat="1" ht="15" customHeight="1"/>
    <row r="376" s="1" customFormat="1" ht="15" customHeight="1"/>
    <row r="377" s="1" customFormat="1" ht="15" customHeight="1"/>
    <row r="378" s="1" customFormat="1" ht="15" customHeight="1"/>
    <row r="379" s="1" customFormat="1" ht="15" customHeight="1"/>
    <row r="380" s="1" customFormat="1" ht="15" customHeight="1"/>
    <row r="381" s="1" customFormat="1" ht="15" customHeight="1"/>
    <row r="382" s="1" customFormat="1" ht="15" customHeight="1"/>
    <row r="383" s="1" customFormat="1" ht="15" customHeight="1"/>
    <row r="384" s="1" customFormat="1" ht="15" customHeight="1"/>
    <row r="385" s="1" customFormat="1" ht="15" customHeight="1"/>
    <row r="386" s="1" customFormat="1" ht="15" customHeight="1"/>
    <row r="387" s="1" customFormat="1" ht="15" customHeight="1"/>
    <row r="388" s="1" customFormat="1" ht="15" customHeight="1"/>
    <row r="389" s="1" customFormat="1" ht="15" customHeight="1"/>
    <row r="390" s="1" customFormat="1" ht="15" customHeight="1"/>
    <row r="391" s="1" customFormat="1" ht="15" customHeight="1"/>
    <row r="392" s="1" customFormat="1" ht="15" customHeight="1"/>
    <row r="393" s="1" customFormat="1" ht="15" customHeight="1"/>
    <row r="394" s="1" customFormat="1" ht="15" customHeight="1"/>
    <row r="395" s="1" customFormat="1" ht="15" customHeight="1"/>
    <row r="396" s="1" customFormat="1" ht="15" customHeight="1"/>
    <row r="397" s="1" customFormat="1" ht="15" customHeight="1"/>
    <row r="398" s="1" customFormat="1" ht="15" customHeight="1"/>
    <row r="399" s="1" customFormat="1" ht="15" customHeight="1"/>
    <row r="400" s="1" customFormat="1" ht="15" customHeight="1"/>
    <row r="401" s="1" customFormat="1" ht="15" customHeight="1"/>
    <row r="402" s="1" customFormat="1" ht="15" customHeight="1"/>
    <row r="403" s="1" customFormat="1" ht="15" customHeight="1"/>
    <row r="404" s="1" customFormat="1" ht="15" customHeight="1"/>
    <row r="405" s="1" customFormat="1" ht="15" customHeight="1"/>
    <row r="406" s="1" customFormat="1" ht="15" customHeight="1"/>
    <row r="407" s="1" customFormat="1" ht="15" customHeight="1"/>
    <row r="408" s="1" customFormat="1" ht="15" customHeight="1"/>
    <row r="409" s="1" customFormat="1" ht="15" customHeight="1"/>
    <row r="410" s="1" customFormat="1" ht="15" customHeight="1"/>
    <row r="411" s="1" customFormat="1" ht="15" customHeight="1"/>
    <row r="412" s="1" customFormat="1" ht="15" customHeight="1"/>
    <row r="413" s="1" customFormat="1" ht="15" customHeight="1"/>
    <row r="414" s="1" customFormat="1" ht="15" customHeight="1"/>
    <row r="415" s="1" customFormat="1" ht="15" customHeight="1"/>
    <row r="416" s="1" customFormat="1" ht="15" customHeight="1"/>
    <row r="417" s="1" customFormat="1" ht="15" customHeight="1"/>
    <row r="418" s="1" customFormat="1" ht="15" customHeight="1"/>
    <row r="419" s="1" customFormat="1" ht="15" customHeight="1"/>
    <row r="420" s="1" customFormat="1" ht="15" customHeight="1"/>
    <row r="421" s="1" customFormat="1" ht="15" customHeight="1"/>
    <row r="422" s="1" customFormat="1" ht="15" customHeight="1"/>
    <row r="423" s="1" customFormat="1" ht="15" customHeight="1"/>
    <row r="424" s="1" customFormat="1" ht="15" customHeight="1"/>
    <row r="425" s="1" customFormat="1" ht="15" customHeight="1"/>
    <row r="426" s="1" customFormat="1" ht="15" customHeight="1"/>
    <row r="427" s="1" customFormat="1" ht="15" customHeight="1"/>
    <row r="428" s="1" customFormat="1" ht="15" customHeight="1"/>
    <row r="429" s="1" customFormat="1" ht="15" customHeight="1"/>
    <row r="430" s="1" customFormat="1" ht="15" customHeight="1"/>
    <row r="431" s="1" customFormat="1" ht="15" customHeight="1"/>
    <row r="432" s="1" customFormat="1" ht="15" customHeight="1"/>
    <row r="433" s="1" customFormat="1" ht="15" customHeight="1"/>
    <row r="434" s="1" customFormat="1" ht="15" customHeight="1"/>
    <row r="435" s="1" customFormat="1" ht="15" customHeight="1"/>
    <row r="436" s="1" customFormat="1" ht="15" customHeight="1"/>
    <row r="437" s="1" customFormat="1" ht="15" customHeight="1"/>
    <row r="438" s="1" customFormat="1" ht="15" customHeight="1"/>
    <row r="439" s="1" customFormat="1" ht="15" customHeight="1"/>
    <row r="440" s="1" customFormat="1" ht="15" customHeight="1"/>
    <row r="441" s="1" customFormat="1" ht="15" customHeight="1"/>
    <row r="442" s="1" customFormat="1" ht="15" customHeight="1"/>
    <row r="443" s="1" customFormat="1" ht="15" customHeight="1"/>
    <row r="444" s="1" customFormat="1" ht="15" customHeight="1"/>
    <row r="445" s="1" customFormat="1" ht="15" customHeight="1"/>
    <row r="446" s="1" customFormat="1" ht="15" customHeight="1"/>
    <row r="447" s="1" customFormat="1" ht="15" customHeight="1"/>
    <row r="448" s="1" customFormat="1" ht="15" customHeight="1"/>
    <row r="449" s="1" customFormat="1" ht="15" customHeight="1"/>
    <row r="450" s="1" customFormat="1" ht="15" customHeight="1"/>
    <row r="451" s="1" customFormat="1" ht="15" customHeight="1"/>
    <row r="452" s="1" customFormat="1" ht="15" customHeight="1"/>
    <row r="453" s="1" customFormat="1" ht="15" customHeight="1"/>
    <row r="454" s="1" customFormat="1" ht="15" customHeight="1"/>
    <row r="455" s="1" customFormat="1" ht="15" customHeight="1"/>
    <row r="456" s="1" customFormat="1" ht="15" customHeight="1"/>
    <row r="457" s="1" customFormat="1" ht="15" customHeight="1"/>
    <row r="458" s="1" customFormat="1" ht="15" customHeight="1"/>
    <row r="459" s="1" customFormat="1" ht="15" customHeight="1"/>
    <row r="460" s="1" customFormat="1" ht="15" customHeight="1"/>
    <row r="461" s="1" customFormat="1" ht="15" customHeight="1"/>
    <row r="462" s="1" customFormat="1" ht="15" customHeight="1"/>
    <row r="463" s="1" customFormat="1" ht="15" customHeight="1"/>
    <row r="464" s="1" customFormat="1" ht="15" customHeight="1"/>
    <row r="465" s="1" customFormat="1" ht="15" customHeight="1"/>
    <row r="466" s="1" customFormat="1" ht="15" customHeight="1"/>
    <row r="467" s="1" customFormat="1" ht="15" customHeight="1"/>
    <row r="468" s="1" customFormat="1" ht="15" customHeight="1"/>
    <row r="469" s="1" customFormat="1" ht="15" customHeight="1"/>
    <row r="470" s="1" customFormat="1" ht="15" customHeight="1"/>
    <row r="471" s="1" customFormat="1" ht="15" customHeight="1"/>
    <row r="472" s="1" customFormat="1" ht="15" customHeight="1"/>
    <row r="473" s="1" customFormat="1" ht="15" customHeight="1"/>
    <row r="474" s="1" customFormat="1" ht="15" customHeight="1"/>
    <row r="475" s="1" customFormat="1" ht="15" customHeight="1"/>
    <row r="476" s="1" customFormat="1" ht="15" customHeight="1"/>
    <row r="477" s="1" customFormat="1" ht="15" customHeight="1"/>
    <row r="478" s="1" customFormat="1" ht="15" customHeight="1"/>
    <row r="479" s="1" customFormat="1" ht="15" customHeight="1"/>
    <row r="480" s="1" customFormat="1" ht="15" customHeight="1"/>
    <row r="481" s="1" customFormat="1" ht="15" customHeight="1"/>
    <row r="482" s="1" customFormat="1" ht="15" customHeight="1"/>
    <row r="483" s="1" customFormat="1" ht="15" customHeight="1"/>
    <row r="484" s="1" customFormat="1" ht="15" customHeight="1"/>
    <row r="485" s="1" customFormat="1" ht="15" customHeight="1"/>
    <row r="486" s="1" customFormat="1" ht="15" customHeight="1"/>
    <row r="487" s="1" customFormat="1" ht="15" customHeight="1"/>
    <row r="488" s="1" customFormat="1" ht="15" customHeight="1"/>
    <row r="489" s="1" customFormat="1" ht="15" customHeight="1"/>
    <row r="490" s="1" customFormat="1" ht="15" customHeight="1"/>
    <row r="491" s="1" customFormat="1" ht="15" customHeight="1"/>
    <row r="492" s="1" customFormat="1" ht="15" customHeight="1"/>
    <row r="493" s="1" customFormat="1" ht="15" customHeight="1"/>
    <row r="494" s="1" customFormat="1" ht="15" customHeight="1"/>
    <row r="495" s="1" customFormat="1" ht="15" customHeight="1"/>
    <row r="496" s="1" customFormat="1" ht="15" customHeight="1"/>
    <row r="497" s="1" customFormat="1" ht="15" customHeight="1"/>
    <row r="498" s="1" customFormat="1" ht="15" customHeight="1"/>
    <row r="499" s="1" customFormat="1" ht="15" customHeight="1"/>
    <row r="500" s="1" customFormat="1" ht="15" customHeight="1"/>
    <row r="501" s="1" customFormat="1" ht="15" customHeight="1"/>
    <row r="502" s="1" customFormat="1" ht="15" customHeight="1"/>
    <row r="503" s="1" customFormat="1" ht="15" customHeight="1"/>
    <row r="504" s="1" customFormat="1" ht="15" customHeight="1"/>
    <row r="505" s="1" customFormat="1" ht="15" customHeight="1"/>
    <row r="506" s="1" customFormat="1" ht="15" customHeight="1"/>
    <row r="507" s="1" customFormat="1" ht="15" customHeight="1"/>
    <row r="508" s="1" customFormat="1" ht="15" customHeight="1"/>
    <row r="509" s="1" customFormat="1" ht="15" customHeight="1"/>
    <row r="510" s="1" customFormat="1" ht="15" customHeight="1"/>
    <row r="511" s="1" customFormat="1" ht="15" customHeight="1"/>
    <row r="512" s="1" customFormat="1" ht="15" customHeight="1"/>
    <row r="513" s="1" customFormat="1" ht="15" customHeight="1"/>
    <row r="514" s="1" customFormat="1" ht="15" customHeight="1"/>
    <row r="515" s="1" customFormat="1" ht="15" customHeight="1"/>
    <row r="516" s="1" customFormat="1" ht="15" customHeight="1"/>
    <row r="517" s="1" customFormat="1" ht="15" customHeight="1"/>
    <row r="518" s="1" customFormat="1" ht="15" customHeight="1"/>
    <row r="519" s="1" customFormat="1" ht="15" customHeight="1"/>
    <row r="520" s="1" customFormat="1" ht="15" customHeight="1"/>
    <row r="521" s="1" customFormat="1" ht="15" customHeight="1"/>
    <row r="522" s="1" customFormat="1" ht="15" customHeight="1"/>
    <row r="523" s="1" customFormat="1" ht="15" customHeight="1"/>
    <row r="524" s="1" customFormat="1" ht="15" customHeight="1"/>
    <row r="525" s="1" customFormat="1" ht="15" customHeight="1"/>
    <row r="526" s="1" customFormat="1" ht="15" customHeight="1"/>
    <row r="527" s="1" customFormat="1" ht="15" customHeight="1"/>
    <row r="528" s="1" customFormat="1" ht="15" customHeight="1"/>
    <row r="529" s="1" customFormat="1" ht="15" customHeight="1"/>
    <row r="530" s="1" customFormat="1" ht="15" customHeight="1"/>
    <row r="531" s="1" customFormat="1" ht="15" customHeight="1"/>
    <row r="532" s="1" customFormat="1" ht="15" customHeight="1"/>
    <row r="533" s="1" customFormat="1" ht="15" customHeight="1"/>
    <row r="534" s="1" customFormat="1" ht="15" customHeight="1"/>
    <row r="535" s="1" customFormat="1" ht="15" customHeight="1"/>
    <row r="536" s="1" customFormat="1" ht="15" customHeight="1"/>
    <row r="537" s="1" customFormat="1" ht="15" customHeight="1"/>
    <row r="538" s="1" customFormat="1" ht="15" customHeight="1"/>
    <row r="539" s="1" customFormat="1" ht="15" customHeight="1"/>
    <row r="540" s="1" customFormat="1" ht="15" customHeight="1"/>
    <row r="541" s="1" customFormat="1" ht="15" customHeight="1"/>
    <row r="542" s="1" customFormat="1" ht="15" customHeight="1"/>
    <row r="543" s="1" customFormat="1" ht="15" customHeight="1"/>
    <row r="544" s="1" customFormat="1" ht="15" customHeight="1"/>
    <row r="545" s="1" customFormat="1" ht="15" customHeight="1"/>
    <row r="546" s="1" customFormat="1" ht="15" customHeight="1"/>
    <row r="547" s="1" customFormat="1" ht="15" customHeight="1"/>
    <row r="548" s="1" customFormat="1" ht="15" customHeight="1"/>
    <row r="549" s="1" customFormat="1" ht="15" customHeight="1"/>
    <row r="550" s="1" customFormat="1" ht="15" customHeight="1"/>
    <row r="551" s="1" customFormat="1" ht="15" customHeight="1"/>
    <row r="552" s="1" customFormat="1" ht="15" customHeight="1"/>
    <row r="553" s="1" customFormat="1" ht="15" customHeight="1"/>
    <row r="554" s="1" customFormat="1" ht="15" customHeight="1"/>
    <row r="555" s="1" customFormat="1" ht="15" customHeight="1"/>
    <row r="556" s="1" customFormat="1" ht="15" customHeight="1"/>
    <row r="557" s="1" customFormat="1" ht="15" customHeight="1"/>
    <row r="558" s="1" customFormat="1" ht="15" customHeight="1"/>
    <row r="559" s="1" customFormat="1" ht="15" customHeight="1"/>
    <row r="560" s="1" customFormat="1" ht="15" customHeight="1"/>
    <row r="561" s="1" customFormat="1" ht="15" customHeight="1"/>
    <row r="562" s="1" customFormat="1" ht="15" customHeight="1"/>
    <row r="563" s="1" customFormat="1" ht="15" customHeight="1"/>
    <row r="564" s="1" customFormat="1" ht="15" customHeight="1"/>
    <row r="565" s="1" customFormat="1" ht="15" customHeight="1"/>
    <row r="566" s="1" customFormat="1" ht="15" customHeight="1"/>
    <row r="567" s="1" customFormat="1" ht="15" customHeight="1"/>
    <row r="568" s="1" customFormat="1" ht="15" customHeight="1"/>
    <row r="569" s="1" customFormat="1" ht="15" customHeight="1"/>
    <row r="570" s="1" customFormat="1" ht="15" customHeight="1"/>
    <row r="571" s="1" customFormat="1" ht="15" customHeight="1"/>
    <row r="572" s="1" customFormat="1" ht="15" customHeight="1"/>
    <row r="573" s="1" customFormat="1" ht="15" customHeight="1"/>
    <row r="574" s="1" customFormat="1" ht="15" customHeight="1"/>
    <row r="575" s="1" customFormat="1" ht="15" customHeight="1"/>
    <row r="576" s="1" customFormat="1" ht="15" customHeight="1"/>
    <row r="577" s="1" customFormat="1" ht="15" customHeight="1"/>
    <row r="578" s="1" customFormat="1" ht="15" customHeight="1"/>
    <row r="579" s="1" customFormat="1" ht="15" customHeight="1"/>
    <row r="580" s="1" customFormat="1" ht="15" customHeight="1"/>
    <row r="581" s="1" customFormat="1" ht="15" customHeight="1"/>
    <row r="582" s="1" customFormat="1" ht="15" customHeight="1"/>
    <row r="583" s="1" customFormat="1" ht="15" customHeight="1"/>
    <row r="584" s="1" customFormat="1" ht="15" customHeight="1"/>
    <row r="585" s="1" customFormat="1" ht="15" customHeight="1"/>
    <row r="586" s="1" customFormat="1" ht="15" customHeight="1"/>
    <row r="587" s="1" customFormat="1" ht="15" customHeight="1"/>
    <row r="588" s="1" customFormat="1" ht="15" customHeight="1"/>
    <row r="589" s="1" customFormat="1" ht="15" customHeight="1"/>
    <row r="590" s="1" customFormat="1" ht="15" customHeight="1"/>
    <row r="591" s="1" customFormat="1" ht="15" customHeight="1"/>
    <row r="592" s="1" customFormat="1" ht="15" customHeight="1"/>
    <row r="593" s="1" customFormat="1" ht="15" customHeight="1"/>
    <row r="594" s="1" customFormat="1" ht="15" customHeight="1"/>
    <row r="595" s="1" customFormat="1" ht="15" customHeight="1"/>
    <row r="596" s="1" customFormat="1" ht="15" customHeight="1"/>
    <row r="597" s="1" customFormat="1" ht="15" customHeight="1"/>
    <row r="598" s="1" customFormat="1" ht="15" customHeight="1"/>
    <row r="599" s="1" customFormat="1" ht="15" customHeight="1"/>
    <row r="600" s="1" customFormat="1" ht="15" customHeight="1"/>
    <row r="601" s="1" customFormat="1" ht="15" customHeight="1"/>
    <row r="602" s="1" customFormat="1" ht="15" customHeight="1"/>
    <row r="603" s="1" customFormat="1" ht="15" customHeight="1"/>
    <row r="604" s="1" customFormat="1" ht="15" customHeight="1"/>
    <row r="605" s="1" customFormat="1" ht="15" customHeight="1"/>
    <row r="606" s="1" customFormat="1" ht="15" customHeight="1"/>
    <row r="607" s="1" customFormat="1" ht="15" customHeight="1"/>
    <row r="608" s="1" customFormat="1" ht="15" customHeight="1"/>
    <row r="609" s="1" customFormat="1" ht="15" customHeight="1"/>
    <row r="610" s="1" customFormat="1" ht="15" customHeight="1"/>
    <row r="611" s="1" customFormat="1" ht="15" customHeight="1"/>
    <row r="612" s="1" customFormat="1" ht="15" customHeight="1"/>
    <row r="613" s="1" customFormat="1" ht="15" customHeight="1"/>
    <row r="614" s="1" customFormat="1" ht="15" customHeight="1"/>
    <row r="615" s="1" customFormat="1" ht="15" customHeight="1"/>
    <row r="616" s="1" customFormat="1" ht="15" customHeight="1"/>
    <row r="617" s="1" customFormat="1" ht="15" customHeight="1"/>
    <row r="618" s="1" customFormat="1" ht="15" customHeight="1"/>
    <row r="619" s="1" customFormat="1" ht="15" customHeight="1"/>
    <row r="620" s="1" customFormat="1" ht="15" customHeight="1"/>
    <row r="621" s="1" customFormat="1" ht="15" customHeight="1"/>
    <row r="622" s="1" customFormat="1" ht="15" customHeight="1"/>
    <row r="623" s="1" customFormat="1" ht="15" customHeight="1"/>
    <row r="624" s="1" customFormat="1" ht="15" customHeight="1"/>
    <row r="625" s="1" customFormat="1" ht="15" customHeight="1"/>
    <row r="626" s="1" customFormat="1" ht="15" customHeight="1"/>
    <row r="627" s="1" customFormat="1" ht="15" customHeight="1"/>
    <row r="628" s="1" customFormat="1" ht="15" customHeight="1"/>
    <row r="629" s="1" customFormat="1" ht="15" customHeight="1"/>
    <row r="630" s="1" customFormat="1" ht="15" customHeight="1"/>
    <row r="631" s="1" customFormat="1" ht="15" customHeight="1"/>
    <row r="632" s="1" customFormat="1" ht="15" customHeight="1"/>
    <row r="633" s="1" customFormat="1" ht="15" customHeight="1"/>
    <row r="634" s="1" customFormat="1" ht="15" customHeight="1"/>
    <row r="635" s="1" customFormat="1" ht="15" customHeight="1"/>
    <row r="636" s="1" customFormat="1" ht="15" customHeight="1"/>
    <row r="637" s="1" customFormat="1" ht="15" customHeight="1"/>
    <row r="638" s="1" customFormat="1" ht="15" customHeight="1"/>
    <row r="639" s="1" customFormat="1" ht="15" customHeight="1"/>
    <row r="640" s="1" customFormat="1" ht="15" customHeight="1"/>
    <row r="641" s="1" customFormat="1" ht="15" customHeight="1"/>
    <row r="642" s="1" customFormat="1" ht="15" customHeight="1"/>
    <row r="643" s="1" customFormat="1" ht="15" customHeight="1"/>
    <row r="644" s="1" customFormat="1" ht="15" customHeight="1"/>
    <row r="645" s="1" customFormat="1" ht="15" customHeight="1"/>
    <row r="646" s="1" customFormat="1" ht="15" customHeight="1"/>
    <row r="647" s="1" customFormat="1" ht="15" customHeight="1"/>
    <row r="648" s="1" customFormat="1" ht="15" customHeight="1"/>
    <row r="649" s="1" customFormat="1" ht="15" customHeight="1"/>
    <row r="650" s="1" customFormat="1" ht="15" customHeight="1"/>
    <row r="651" s="1" customFormat="1" ht="15" customHeight="1"/>
    <row r="652" s="1" customFormat="1" ht="15" customHeight="1"/>
    <row r="653" s="1" customFormat="1" ht="15" customHeight="1"/>
    <row r="654" s="1" customFormat="1" ht="15" customHeight="1"/>
    <row r="655" s="1" customFormat="1" ht="15" customHeight="1"/>
    <row r="656" s="1" customFormat="1" ht="15" customHeight="1"/>
    <row r="657" s="1" customFormat="1" ht="15" customHeight="1"/>
    <row r="658" s="1" customFormat="1" ht="15" customHeight="1"/>
    <row r="659" s="1" customFormat="1" ht="15" customHeight="1"/>
    <row r="660" s="1" customFormat="1" ht="15" customHeight="1"/>
    <row r="661" s="1" customFormat="1" ht="15" customHeight="1"/>
    <row r="662" s="1" customFormat="1" ht="15" customHeight="1"/>
    <row r="663" s="1" customFormat="1" ht="15" customHeight="1"/>
    <row r="664" s="1" customFormat="1" ht="15" customHeight="1"/>
    <row r="665" s="1" customFormat="1" ht="15" customHeight="1"/>
    <row r="666" s="1" customFormat="1" ht="15" customHeight="1"/>
    <row r="667" s="1" customFormat="1" ht="15" customHeight="1"/>
    <row r="668" s="1" customFormat="1" ht="15" customHeight="1"/>
    <row r="669" s="1" customFormat="1" ht="15" customHeight="1"/>
    <row r="670" s="1" customFormat="1" ht="15" customHeight="1"/>
    <row r="671" s="1" customFormat="1" ht="15" customHeight="1"/>
    <row r="672" s="1" customFormat="1" ht="15" customHeight="1"/>
    <row r="673" s="1" customFormat="1" ht="15" customHeight="1"/>
    <row r="674" s="1" customFormat="1" ht="15" customHeight="1"/>
    <row r="675" s="1" customFormat="1" ht="15" customHeight="1"/>
    <row r="676" s="1" customFormat="1" ht="15" customHeight="1"/>
    <row r="677" s="1" customFormat="1" ht="15" customHeight="1"/>
    <row r="678" s="1" customFormat="1" ht="15" customHeight="1"/>
    <row r="679" s="1" customFormat="1" ht="15" customHeight="1"/>
    <row r="680" s="1" customFormat="1" ht="15" customHeight="1"/>
    <row r="681" s="1" customFormat="1" ht="15" customHeight="1"/>
    <row r="682" s="1" customFormat="1" ht="15" customHeight="1"/>
    <row r="683" s="1" customFormat="1" ht="15" customHeight="1"/>
    <row r="684" s="1" customFormat="1" ht="15" customHeight="1"/>
    <row r="685" s="1" customFormat="1" ht="15" customHeight="1"/>
    <row r="686" s="1" customFormat="1" ht="15" customHeight="1"/>
    <row r="687" s="1" customFormat="1" ht="15" customHeight="1"/>
    <row r="688" s="1" customFormat="1" ht="15" customHeight="1"/>
    <row r="689" s="1" customFormat="1" ht="15" customHeight="1"/>
    <row r="690" s="1" customFormat="1" ht="15" customHeight="1"/>
    <row r="691" s="1" customFormat="1" ht="15" customHeight="1"/>
    <row r="692" s="1" customFormat="1" ht="15" customHeight="1"/>
    <row r="693" s="1" customFormat="1" ht="15" customHeight="1"/>
    <row r="694" s="1" customFormat="1" ht="15" customHeight="1"/>
    <row r="695" s="1" customFormat="1" ht="15" customHeight="1"/>
    <row r="696" s="1" customFormat="1" ht="15" customHeight="1"/>
    <row r="697" s="1" customFormat="1" ht="15" customHeight="1"/>
    <row r="698" s="1" customFormat="1" ht="15" customHeight="1"/>
    <row r="699" s="1" customFormat="1" ht="15" customHeight="1"/>
    <row r="700" s="1" customFormat="1" ht="15" customHeight="1"/>
    <row r="701" s="1" customFormat="1" ht="15" customHeight="1"/>
    <row r="702" s="1" customFormat="1" ht="15" customHeight="1"/>
    <row r="703" s="1" customFormat="1" ht="15" customHeight="1"/>
    <row r="704" s="1" customFormat="1" ht="15" customHeight="1"/>
    <row r="705" s="1" customFormat="1" ht="15" customHeight="1"/>
    <row r="706" s="1" customFormat="1" ht="15" customHeight="1"/>
    <row r="707" s="1" customFormat="1" ht="15" customHeight="1"/>
    <row r="708" s="1" customFormat="1" ht="15" customHeight="1"/>
    <row r="709" s="1" customFormat="1" ht="15" customHeight="1"/>
    <row r="710" s="1" customFormat="1" ht="15" customHeight="1"/>
    <row r="711" s="1" customFormat="1" ht="15" customHeight="1"/>
    <row r="712" s="1" customFormat="1" ht="15" customHeight="1"/>
    <row r="713" s="1" customFormat="1" ht="15" customHeight="1"/>
    <row r="714" s="1" customFormat="1" ht="15" customHeight="1"/>
    <row r="715" s="1" customFormat="1" ht="15" customHeight="1"/>
    <row r="716" s="1" customFormat="1" ht="15" customHeight="1"/>
    <row r="717" s="1" customFormat="1" ht="15" customHeight="1"/>
    <row r="718" s="1" customFormat="1" ht="15" customHeight="1"/>
    <row r="719" s="1" customFormat="1" ht="15" customHeight="1"/>
    <row r="720" s="1" customFormat="1" ht="15" customHeight="1"/>
    <row r="721" s="1" customFormat="1" ht="15" customHeight="1"/>
    <row r="722" s="1" customFormat="1" ht="15" customHeight="1"/>
    <row r="723" s="1" customFormat="1" ht="15" customHeight="1"/>
    <row r="724" s="1" customFormat="1" ht="15" customHeight="1"/>
    <row r="725" s="1" customFormat="1" ht="15" customHeight="1"/>
    <row r="726" s="1" customFormat="1" ht="15" customHeight="1"/>
    <row r="727" s="1" customFormat="1" ht="15" customHeight="1"/>
    <row r="728" s="1" customFormat="1" ht="15" customHeight="1"/>
    <row r="729" s="1" customFormat="1" ht="15" customHeight="1"/>
    <row r="730" s="1" customFormat="1" ht="15" customHeight="1"/>
    <row r="731" s="1" customFormat="1" ht="15" customHeight="1"/>
    <row r="732" s="1" customFormat="1" ht="15" customHeight="1"/>
    <row r="733" s="1" customFormat="1" ht="15" customHeight="1"/>
    <row r="734" s="1" customFormat="1" ht="15" customHeight="1"/>
    <row r="735" s="1" customFormat="1" ht="15" customHeight="1"/>
    <row r="736" s="1" customFormat="1" ht="15" customHeight="1"/>
    <row r="737" s="1" customFormat="1" ht="15" customHeight="1"/>
    <row r="738" s="1" customFormat="1" ht="15" customHeight="1"/>
    <row r="739" s="1" customFormat="1" ht="15" customHeight="1"/>
    <row r="740" s="1" customFormat="1" ht="15" customHeight="1"/>
    <row r="741" s="1" customFormat="1" ht="15" customHeight="1"/>
    <row r="742" s="1" customFormat="1" ht="15" customHeight="1"/>
    <row r="743" s="1" customFormat="1" ht="15" customHeight="1"/>
    <row r="744" s="1" customFormat="1" ht="15" customHeight="1"/>
    <row r="745" s="1" customFormat="1" ht="15" customHeight="1"/>
    <row r="746" s="1" customFormat="1" ht="15" customHeight="1"/>
    <row r="747" s="1" customFormat="1" ht="15" customHeight="1"/>
    <row r="748" s="1" customFormat="1" ht="15" customHeight="1"/>
    <row r="749" s="1" customFormat="1" ht="15" customHeight="1"/>
    <row r="750" s="1" customFormat="1" ht="15" customHeight="1"/>
    <row r="751" s="1" customFormat="1" ht="15" customHeight="1"/>
    <row r="752" s="1" customFormat="1" ht="15" customHeight="1"/>
    <row r="753" s="1" customFormat="1" ht="15" customHeight="1"/>
    <row r="754" s="1" customFormat="1" ht="15" customHeight="1"/>
    <row r="755" s="1" customFormat="1" ht="15" customHeight="1"/>
    <row r="756" s="1" customFormat="1" ht="15" customHeight="1"/>
    <row r="757" s="1" customFormat="1" ht="15" customHeight="1"/>
    <row r="758" s="1" customFormat="1" ht="15" customHeight="1"/>
    <row r="759" s="1" customFormat="1" ht="15" customHeight="1"/>
    <row r="760" s="1" customFormat="1" ht="15" customHeight="1"/>
    <row r="761" s="1" customFormat="1" ht="15" customHeight="1"/>
    <row r="762" s="1" customFormat="1" ht="15" customHeight="1"/>
    <row r="763" s="1" customFormat="1" ht="15" customHeight="1"/>
    <row r="764" s="1" customFormat="1" ht="15" customHeight="1"/>
    <row r="765" s="1" customFormat="1" ht="15" customHeight="1"/>
    <row r="766" s="1" customFormat="1" ht="15" customHeight="1"/>
    <row r="767" s="1" customFormat="1" ht="15" customHeight="1"/>
    <row r="768" s="1" customFormat="1" ht="15" customHeight="1"/>
    <row r="769" s="1" customFormat="1" ht="15" customHeight="1"/>
    <row r="770" s="1" customFormat="1" ht="15" customHeight="1"/>
    <row r="771" s="1" customFormat="1" ht="15" customHeight="1"/>
    <row r="772" s="1" customFormat="1" ht="15" customHeight="1"/>
    <row r="773" s="1" customFormat="1" ht="15" customHeight="1"/>
    <row r="774" s="1" customFormat="1" ht="15" customHeight="1"/>
    <row r="775" s="1" customFormat="1" ht="15" customHeight="1"/>
    <row r="776" s="1" customFormat="1" ht="15" customHeight="1"/>
    <row r="777" s="1" customFormat="1" ht="15" customHeight="1"/>
    <row r="778" s="1" customFormat="1" ht="15" customHeight="1"/>
    <row r="779" s="1" customFormat="1" ht="15" customHeight="1"/>
    <row r="780" s="1" customFormat="1" ht="15" customHeight="1"/>
    <row r="781" s="1" customFormat="1" ht="15" customHeight="1"/>
    <row r="782" s="1" customFormat="1" ht="15" customHeight="1"/>
    <row r="783" s="1" customFormat="1" ht="15" customHeight="1"/>
    <row r="784" s="1" customFormat="1" ht="15" customHeight="1"/>
    <row r="785" s="1" customFormat="1" ht="15" customHeight="1"/>
    <row r="786" s="1" customFormat="1" ht="15" customHeight="1"/>
    <row r="787" s="1" customFormat="1" ht="15" customHeight="1"/>
    <row r="788" s="1" customFormat="1" ht="15" customHeight="1"/>
    <row r="789" s="1" customFormat="1" ht="15" customHeight="1"/>
    <row r="790" s="1" customFormat="1" ht="15" customHeight="1"/>
    <row r="791" s="1" customFormat="1" ht="15" customHeight="1"/>
    <row r="792" s="1" customFormat="1" ht="15" customHeight="1"/>
    <row r="793" s="1" customFormat="1" ht="15" customHeight="1"/>
    <row r="794" s="1" customFormat="1" ht="15" customHeight="1"/>
    <row r="795" s="1" customFormat="1" ht="15" customHeight="1"/>
    <row r="796" s="1" customFormat="1" ht="15" customHeight="1"/>
    <row r="797" s="1" customFormat="1" ht="15" customHeight="1"/>
    <row r="798" s="1" customFormat="1" ht="15" customHeight="1"/>
    <row r="799" s="1" customFormat="1" ht="15" customHeight="1"/>
    <row r="800" s="1" customFormat="1" ht="15" customHeight="1"/>
    <row r="801" s="1" customFormat="1" ht="15" customHeight="1"/>
    <row r="802" s="1" customFormat="1" ht="15" customHeight="1"/>
    <row r="803" s="1" customFormat="1" ht="15" customHeight="1"/>
    <row r="804" s="1" customFormat="1" ht="15" customHeight="1"/>
    <row r="805" s="1" customFormat="1" ht="15" customHeight="1"/>
    <row r="806" s="1" customFormat="1" ht="15" customHeight="1"/>
    <row r="807" s="1" customFormat="1" ht="15" customHeight="1"/>
    <row r="808" s="1" customFormat="1" ht="15" customHeight="1"/>
    <row r="809" s="1" customFormat="1" ht="15" customHeight="1"/>
    <row r="810" s="1" customFormat="1" ht="15" customHeight="1"/>
    <row r="811" s="1" customFormat="1" ht="15" customHeight="1"/>
    <row r="812" s="1" customFormat="1" ht="15" customHeight="1"/>
    <row r="813" s="1" customFormat="1" ht="15" customHeight="1"/>
    <row r="814" s="1" customFormat="1" ht="15" customHeight="1"/>
    <row r="815" s="1" customFormat="1" ht="15" customHeight="1"/>
    <row r="816" s="1" customFormat="1" ht="15" customHeight="1"/>
    <row r="817" s="1" customFormat="1" ht="15" customHeight="1"/>
    <row r="818" s="1" customFormat="1" ht="15" customHeight="1"/>
    <row r="819" s="1" customFormat="1" ht="15" customHeight="1"/>
    <row r="820" s="1" customFormat="1" ht="15" customHeight="1"/>
    <row r="821" s="1" customFormat="1" ht="15" customHeight="1"/>
    <row r="822" s="1" customFormat="1" ht="15" customHeight="1"/>
    <row r="823" s="1" customFormat="1" ht="15" customHeight="1"/>
    <row r="824" s="1" customFormat="1" ht="15" customHeight="1"/>
    <row r="825" s="1" customFormat="1" ht="15" customHeight="1"/>
    <row r="826" s="1" customFormat="1" ht="15" customHeight="1"/>
    <row r="827" s="1" customFormat="1" ht="15" customHeight="1"/>
    <row r="828" s="1" customFormat="1" ht="15" customHeight="1"/>
    <row r="829" s="1" customFormat="1" ht="15" customHeight="1"/>
    <row r="830" s="1" customFormat="1" ht="15" customHeight="1"/>
    <row r="831" s="1" customFormat="1" ht="15" customHeight="1"/>
    <row r="832" s="1" customFormat="1" ht="15" customHeight="1"/>
    <row r="833" s="1" customFormat="1" ht="15" customHeight="1"/>
    <row r="834" s="1" customFormat="1" ht="15" customHeight="1"/>
    <row r="835" s="1" customFormat="1" ht="15" customHeight="1"/>
    <row r="836" s="1" customFormat="1" ht="15" customHeight="1"/>
    <row r="837" s="1" customFormat="1" ht="15" customHeight="1"/>
    <row r="838" s="1" customFormat="1" ht="15" customHeight="1"/>
    <row r="839" s="1" customFormat="1" ht="15" customHeight="1"/>
    <row r="840" s="1" customFormat="1" ht="15" customHeight="1"/>
    <row r="841" s="1" customFormat="1" ht="15" customHeight="1"/>
    <row r="842" s="1" customFormat="1" ht="15" customHeight="1"/>
    <row r="843" s="1" customFormat="1" ht="15" customHeight="1"/>
    <row r="844" s="1" customFormat="1" ht="15" customHeight="1"/>
    <row r="845" s="1" customFormat="1" ht="15" customHeight="1"/>
    <row r="846" s="1" customFormat="1" ht="15" customHeight="1"/>
    <row r="847" s="1" customFormat="1" ht="15" customHeight="1"/>
    <row r="848" s="1" customFormat="1" ht="15" customHeight="1"/>
    <row r="849" s="1" customFormat="1" ht="15" customHeight="1"/>
    <row r="850" s="1" customFormat="1" ht="15" customHeight="1"/>
    <row r="851" s="1" customFormat="1" ht="15" customHeight="1"/>
    <row r="852" s="1" customFormat="1" ht="15" customHeight="1"/>
    <row r="853" s="1" customFormat="1" ht="15" customHeight="1"/>
    <row r="854" s="1" customFormat="1" ht="15" customHeight="1"/>
    <row r="855" s="1" customFormat="1" ht="15" customHeight="1"/>
    <row r="856" s="1" customFormat="1" ht="15" customHeight="1"/>
    <row r="857" s="1" customFormat="1" ht="15" customHeight="1"/>
    <row r="858" s="1" customFormat="1" ht="15" customHeight="1"/>
    <row r="859" s="1" customFormat="1" ht="15" customHeight="1"/>
    <row r="860" s="1" customFormat="1" ht="15" customHeight="1"/>
    <row r="861" s="1" customFormat="1" ht="15" customHeight="1"/>
    <row r="862" s="1" customFormat="1" ht="15" customHeight="1"/>
    <row r="863" s="1" customFormat="1" ht="15" customHeight="1"/>
    <row r="864" s="1" customFormat="1" ht="15" customHeight="1"/>
    <row r="865" s="1" customFormat="1" ht="15" customHeight="1"/>
    <row r="866" s="1" customFormat="1" ht="15" customHeight="1"/>
    <row r="867" s="1" customFormat="1" ht="15" customHeight="1"/>
    <row r="868" s="1" customFormat="1" ht="15" customHeight="1"/>
    <row r="869" s="1" customFormat="1" ht="15" customHeight="1"/>
    <row r="870" s="1" customFormat="1" ht="15" customHeight="1"/>
    <row r="871" s="1" customFormat="1" ht="15" customHeight="1"/>
    <row r="872" s="1" customFormat="1" ht="15" customHeight="1"/>
    <row r="873" s="1" customFormat="1" ht="15" customHeight="1"/>
    <row r="874" s="1" customFormat="1" ht="15" customHeight="1"/>
    <row r="875" s="1" customFormat="1" ht="15" customHeight="1"/>
    <row r="876" s="1" customFormat="1" ht="15" customHeight="1"/>
    <row r="877" s="1" customFormat="1" ht="15" customHeight="1"/>
    <row r="878" s="1" customFormat="1" ht="15" customHeight="1"/>
    <row r="879" s="1" customFormat="1" ht="15" customHeight="1"/>
    <row r="880" s="1" customFormat="1" ht="15" customHeight="1"/>
    <row r="881" s="1" customFormat="1" ht="15" customHeight="1"/>
    <row r="882" s="1" customFormat="1" ht="15" customHeight="1"/>
    <row r="883" s="1" customFormat="1" ht="15" customHeight="1"/>
    <row r="884" s="1" customFormat="1" ht="15" customHeight="1"/>
    <row r="885" s="1" customFormat="1" ht="15" customHeight="1"/>
    <row r="886" s="1" customFormat="1" ht="15" customHeight="1"/>
    <row r="887" s="1" customFormat="1" ht="15" customHeight="1"/>
    <row r="888" s="1" customFormat="1" ht="15" customHeight="1"/>
    <row r="889" s="1" customFormat="1" ht="15" customHeight="1"/>
    <row r="890" s="1" customFormat="1" ht="15" customHeight="1"/>
    <row r="891" s="1" customFormat="1" ht="15" customHeight="1"/>
    <row r="892" s="1" customFormat="1" ht="15" customHeight="1"/>
    <row r="893" s="1" customFormat="1" ht="15" customHeight="1"/>
    <row r="894" s="1" customFormat="1" ht="15" customHeight="1"/>
    <row r="895" s="1" customFormat="1" ht="15" customHeight="1"/>
    <row r="896" s="1" customFormat="1" ht="15" customHeight="1"/>
    <row r="897" s="1" customFormat="1" ht="15" customHeight="1"/>
    <row r="898" s="1" customFormat="1" ht="15" customHeight="1"/>
    <row r="899" s="1" customFormat="1" ht="15" customHeight="1"/>
    <row r="900" s="1" customFormat="1" ht="15" customHeight="1"/>
    <row r="901" s="1" customFormat="1" ht="15" customHeight="1"/>
    <row r="902" s="1" customFormat="1" ht="15" customHeight="1"/>
    <row r="903" s="1" customFormat="1" ht="15" customHeight="1"/>
    <row r="904" s="1" customFormat="1" ht="15" customHeight="1"/>
    <row r="905" s="1" customFormat="1" ht="15" customHeight="1"/>
    <row r="906" s="1" customFormat="1" ht="15" customHeight="1"/>
    <row r="907" s="1" customFormat="1" ht="15" customHeight="1"/>
    <row r="908" s="1" customFormat="1" ht="15" customHeight="1"/>
    <row r="909" s="1" customFormat="1" ht="15" customHeight="1"/>
    <row r="910" s="1" customFormat="1" ht="15" customHeight="1"/>
    <row r="911" s="1" customFormat="1" ht="15" customHeight="1"/>
    <row r="912" s="1" customFormat="1" ht="15" customHeight="1"/>
    <row r="913" s="1" customFormat="1" ht="15" customHeight="1"/>
    <row r="914" s="1" customFormat="1" ht="15" customHeight="1"/>
    <row r="915" s="1" customFormat="1" ht="15" customHeight="1"/>
    <row r="916" s="1" customFormat="1" ht="15" customHeight="1"/>
    <row r="917" s="1" customFormat="1" ht="15" customHeight="1"/>
    <row r="918" s="1" customFormat="1" ht="15" customHeight="1"/>
    <row r="919" s="1" customFormat="1" ht="15" customHeight="1"/>
    <row r="920" s="1" customFormat="1" ht="15" customHeight="1"/>
    <row r="921" s="1" customFormat="1" ht="15" customHeight="1"/>
    <row r="922" s="1" customFormat="1" ht="15" customHeight="1"/>
    <row r="923" s="1" customFormat="1" ht="15" customHeight="1"/>
    <row r="924" s="1" customFormat="1" ht="15" customHeight="1"/>
    <row r="925" s="1" customFormat="1" ht="15" customHeight="1"/>
    <row r="926" s="1" customFormat="1" ht="15" customHeight="1"/>
    <row r="927" s="1" customFormat="1" ht="15" customHeight="1"/>
    <row r="928" s="1" customFormat="1" ht="15" customHeight="1"/>
    <row r="929" s="1" customFormat="1" ht="15" customHeight="1"/>
    <row r="930" s="1" customFormat="1" ht="15" customHeight="1"/>
    <row r="931" s="1" customFormat="1" ht="15" customHeight="1"/>
    <row r="932" s="1" customFormat="1" ht="15" customHeight="1"/>
    <row r="933" s="1" customFormat="1" ht="15" customHeight="1"/>
    <row r="934" s="1" customFormat="1" ht="15" customHeight="1"/>
    <row r="935" s="1" customFormat="1" ht="15" customHeight="1"/>
    <row r="936" s="1" customFormat="1" ht="15" customHeight="1"/>
    <row r="937" s="1" customFormat="1" ht="15" customHeight="1"/>
    <row r="938" s="1" customFormat="1" ht="15" customHeight="1"/>
    <row r="939" s="1" customFormat="1" ht="15" customHeight="1"/>
    <row r="940" s="1" customFormat="1" ht="15" customHeight="1"/>
    <row r="941" s="1" customFormat="1" ht="15" customHeight="1"/>
    <row r="942" s="1" customFormat="1" ht="15" customHeight="1"/>
    <row r="943" s="1" customFormat="1" ht="15" customHeight="1"/>
    <row r="944" s="1" customFormat="1" ht="15" customHeight="1"/>
    <row r="945" s="1" customFormat="1" ht="15" customHeight="1"/>
    <row r="946" s="1" customFormat="1" ht="15" customHeight="1"/>
    <row r="947" s="1" customFormat="1" ht="15" customHeight="1"/>
    <row r="948" s="1" customFormat="1" ht="15" customHeight="1"/>
    <row r="949" s="1" customFormat="1" ht="15" customHeight="1"/>
    <row r="950" s="1" customFormat="1" ht="15" customHeight="1"/>
    <row r="951" s="1" customFormat="1" ht="15" customHeight="1"/>
    <row r="952" s="1" customFormat="1" ht="15" customHeight="1"/>
    <row r="953" s="1" customFormat="1" ht="15" customHeight="1"/>
    <row r="954" s="1" customFormat="1" ht="15" customHeight="1"/>
    <row r="955" s="1" customFormat="1" ht="15" customHeight="1"/>
    <row r="956" s="1" customFormat="1" ht="15" customHeight="1"/>
    <row r="957" s="1" customFormat="1" ht="15" customHeight="1"/>
    <row r="958" s="1" customFormat="1" ht="15" customHeight="1"/>
    <row r="959" s="1" customFormat="1" ht="15" customHeight="1"/>
    <row r="960" s="1" customFormat="1" ht="15" customHeight="1"/>
    <row r="961" s="1" customFormat="1" ht="15" customHeight="1"/>
    <row r="962" s="1" customFormat="1" ht="15" customHeight="1"/>
    <row r="963" s="1" customFormat="1" ht="15" customHeight="1"/>
    <row r="964" s="1" customFormat="1" ht="15" customHeight="1"/>
    <row r="965" s="1" customFormat="1" ht="15" customHeight="1"/>
    <row r="966" s="1" customFormat="1" ht="15" customHeight="1"/>
    <row r="967" s="1" customFormat="1" ht="15" customHeight="1"/>
    <row r="968" s="1" customFormat="1" ht="15" customHeight="1"/>
    <row r="969" s="1" customFormat="1" ht="15" customHeight="1"/>
    <row r="970" s="1" customFormat="1" ht="15" customHeight="1"/>
    <row r="971" s="1" customFormat="1" ht="15" customHeight="1"/>
    <row r="972" s="1" customFormat="1" ht="15" customHeight="1"/>
    <row r="973" s="1" customFormat="1" ht="15" customHeight="1"/>
    <row r="974" s="1" customFormat="1" ht="15" customHeight="1"/>
    <row r="975" s="1" customFormat="1" ht="15" customHeight="1"/>
    <row r="976" s="1" customFormat="1" ht="15" customHeight="1"/>
    <row r="977" s="1" customFormat="1" ht="15" customHeight="1"/>
    <row r="978" s="1" customFormat="1" ht="15" customHeight="1"/>
    <row r="979" s="1" customFormat="1" ht="15" customHeight="1"/>
    <row r="980" s="1" customFormat="1" ht="15" customHeight="1"/>
    <row r="981" s="1" customFormat="1" ht="15" customHeight="1"/>
    <row r="982" s="1" customFormat="1" ht="15" customHeight="1"/>
    <row r="983" s="1" customFormat="1" ht="15" customHeight="1"/>
    <row r="984" s="1" customFormat="1" ht="15" customHeight="1"/>
    <row r="985" s="1" customFormat="1" ht="15" customHeight="1"/>
    <row r="986" s="1" customFormat="1" ht="15" customHeight="1"/>
    <row r="987" s="1" customFormat="1" ht="15" customHeight="1"/>
    <row r="988" s="1" customFormat="1" ht="15" customHeight="1"/>
    <row r="989" s="1" customFormat="1" ht="15" customHeight="1"/>
    <row r="990" s="1" customFormat="1" ht="15" customHeight="1"/>
    <row r="991" s="1" customFormat="1" ht="15" customHeight="1"/>
    <row r="992" s="1" customFormat="1" ht="15" customHeight="1"/>
    <row r="993" s="1" customFormat="1" ht="15" customHeight="1"/>
    <row r="994" s="1" customFormat="1" ht="15" customHeight="1"/>
    <row r="995" s="1" customFormat="1" ht="15" customHeight="1"/>
    <row r="996" s="1" customFormat="1" ht="15" customHeight="1"/>
    <row r="997" s="1" customFormat="1" ht="15" customHeight="1"/>
    <row r="998" s="1" customFormat="1" ht="15" customHeight="1"/>
    <row r="999" s="1" customFormat="1" ht="15" customHeight="1"/>
    <row r="1000" s="1" customFormat="1" ht="15" customHeight="1"/>
    <row r="1001" s="1" customFormat="1" ht="15" customHeight="1"/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265</vt:lpstr>
      <vt:lpstr>267</vt:lpstr>
      <vt:lpstr>689</vt:lpstr>
      <vt:lpstr>690</vt:lpstr>
      <vt:lpstr>691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Rafael Lourenço</cp:lastModifiedBy>
  <dcterms:created xsi:type="dcterms:W3CDTF">2017-04-03T17:22:26Z</dcterms:created>
  <dcterms:modified xsi:type="dcterms:W3CDTF">2021-12-17T16:21:27Z</dcterms:modified>
</cp:coreProperties>
</file>